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杨帆业务\8.招聘业务\2027年度招聘工作\公开招聘\公告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Sheet1!$A$2:$G$6</definedName>
    <definedName name="_xlnm.Print_Titles" localSheetId="0">Sheet1!$1:$2</definedName>
    <definedName name="_xlnm.Print_Area" localSheetId="0">Sheet1!$A$1:$G$8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<sst xmlns="http://schemas.openxmlformats.org/spreadsheetml/2006/main" count="23" uniqueCount="22">
  <si>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中煤三建市政公司2027年度公开招聘岗位信息表（第一批次）</t>
  </si>
  <si>
    <t>序号</t>
  </si>
  <si>
    <t>岗位名称</t>
  </si>
  <si>
    <t>招聘
人数</t>
  </si>
  <si>
    <t xml:space="preserve">岗位职责 </t>
  </si>
  <si>
    <t>任职资格</t>
  </si>
  <si>
    <t>职级待遇</t>
  </si>
  <si>
    <t>工作
地点</t>
  </si>
  <si>
    <t>公司经营管理部副部长</t>
  </si>
  <si>
    <t>1.精通矿建工程全行业定额标准、工程量清单计价规范，熟练掌握矿建工程成本核算、造价编制相关专业知识，具备矿建工程行业政策、法规、标准的深度理解能力。
2.可独立完成矿建项目从投标阶段成本测算、中标后目标成本制定，到施工阶段成本动态跟踪、偏差分析、管控优化，再到竣工阶段成本核算、结算审核的全流程闭环管理能力。
3.能够精准识别项目全周期中的成本超支风险、商务索赔风险，同时具备挖掘成本优化、变更签证、索赔创效的机会点，可针对性提出风险防控与创效落地方案。</t>
  </si>
  <si>
    <t>1.年龄40周岁及以下。
2.本科学历，学习能力突出，具有较强的理解能力和领悟能力。
3.有5年及以上矿建工程行业经营管理从业经历，具备对应层级管理岗位实操经验。
4.集团内部人员报名上两年度绩效考核结果为称职及以上。
5.熟悉矿建项目全流程成本管控者，经招聘领导小组综合研判，可适当放宽资格条件。</t>
  </si>
  <si>
    <t>任公司管理序列M9职级，具体标准按照市政公司相关规定执行。</t>
  </si>
  <si>
    <t>合肥市</t>
  </si>
  <si>
    <t>矿建项目部经营经理</t>
  </si>
  <si>
    <t>1.精通矿建工程全流程经营管理体系、行业定额标准、清单计价规范。
2.可独立牵头项目全周期商务策划、竣工结算索赔，精准识别创效（签证、变更）与风险点等能力。
3.能够全面识别项目经营过程中的商务风险、成本风险、合规风险，同时具备深度挖掘项目创效点、优化商务方案、实现项目经营目标的能力，可主导制定并落地风险防控与创效实施方案。
4.具备优秀的学习能力、逻辑思维能力、沟通协调能力与谈判能力，能够高效对接业主、监理、分包等相关方。</t>
  </si>
  <si>
    <t>1.年龄40周岁及以下。
2.本科学历，学习能力突出，具有较强的理解能力和领悟能力。
3.具备5年及以上矿建工程经营管理工作经验。
4.集团内部人员报名上两年度绩效考核结果为称职及以上。
5.条件特别优秀的，经招聘领导小组综合研判，可适当放宽资格条件。</t>
  </si>
  <si>
    <t>矿建项目部经管部长</t>
  </si>
  <si>
    <t xml:space="preserve">1.具备矿建项目施工图预算、施工过程结算、竣工结算的编制与审核工作，
2.具备合同全流程管理能力，能够完成分包合同、采购合同的评审、履约管控与风险排查。
3.具备变更签证、索赔事项的全流程跟进、资料收集、方案编制与落地能力。
</t>
  </si>
  <si>
    <t>1.年龄40周岁及以下。
2.本科学历，学习能力突出，具有较强的理解能力和领悟能力。
3.具备3年及以上矿建工程项目经营副部长工作经验。
4.集团内部人员报名上两年度绩效考核结果为称职及以上。
5.条件特别优秀的，经招聘领导小组综合研判，可适当放宽资格条件。</t>
  </si>
  <si>
    <t>任公司管理序列M10职级，具体标准按照市政公司相关规定执行。</t>
  </si>
  <si>
    <t>合计</t>
  </si>
  <si>
    <t>备注：以上岗位的年龄和工作年限计算日期均截止到11月5日，每人限报一岗。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</si>
</sst>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4"/>
      <color theme="1"/>
      <name val="黑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view="pageBreakPreview" zoomScale="115" zoomScaleNormal="100" workbookViewId="0">
      <selection activeCell="F3" sqref="F3"/>
    </sheetView>
  </sheetViews>
  <sheetFormatPr defaultColWidth="9" defaultRowHeight="13.5" outlineLevelRow="7" outlineLevelCol="6"/>
  <cols>
    <col min="1" max="1" width="5.30833333333333" style="1" customWidth="1"/>
    <col min="2" max="2" width="12.5583333333333" style="2" customWidth="1"/>
    <col min="3" max="3" width="7.38333333333333" style="1" customWidth="1"/>
    <col min="4" max="4" width="59.025" customWidth="1"/>
    <col min="5" max="5" width="43.4833333333333" customWidth="1"/>
    <col min="6" max="6" width="14.4916666666667" style="3" customWidth="1"/>
    <col min="7" max="7" width="8.21666666666667" style="1" customWidth="1"/>
  </cols>
  <sheetData>
    <row r="1" ht="52" customHeight="1" spans="1:7">
      <c r="A1" s="4" t="s">
        <v>0</v>
      </c>
      <c r="B1" s="4"/>
      <c r="C1" s="4"/>
      <c r="D1" s="4"/>
      <c r="E1" s="4"/>
      <c r="F1" s="4"/>
      <c r="G1" s="4"/>
    </row>
    <row r="2" ht="41" customHeight="1" spans="1:7">
      <c r="A2" s="5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7" t="s">
        <v>6</v>
      </c>
      <c r="G2" s="7" t="s">
        <v>7</v>
      </c>
    </row>
    <row r="3" ht="156" customHeight="1" spans="1:7">
      <c r="A3" s="9">
        <v>1</v>
      </c>
      <c r="B3" s="10" t="s">
        <v>8</v>
      </c>
      <c r="C3" s="11">
        <v>1</v>
      </c>
      <c r="D3" s="12" t="s">
        <v>9</v>
      </c>
      <c r="E3" s="12" t="s">
        <v>10</v>
      </c>
      <c r="F3" s="12" t="s">
        <v>11</v>
      </c>
      <c r="G3" s="11" t="s">
        <v>12</v>
      </c>
    </row>
    <row r="4" ht="144" customHeight="1" spans="1:7">
      <c r="A4" s="9">
        <v>2</v>
      </c>
      <c r="B4" s="11" t="s">
        <v>13</v>
      </c>
      <c r="C4" s="9">
        <v>1</v>
      </c>
      <c r="D4" s="12" t="s">
        <v>14</v>
      </c>
      <c r="E4" s="12" t="s">
        <v>15</v>
      </c>
      <c r="F4" s="12" t="s">
        <v>11</v>
      </c>
      <c r="G4" s="11"/>
    </row>
    <row r="5" ht="147" customHeight="1" spans="1:7">
      <c r="A5" s="9">
        <v>3</v>
      </c>
      <c r="B5" s="11" t="s">
        <v>16</v>
      </c>
      <c r="C5" s="9">
        <v>1</v>
      </c>
      <c r="D5" s="12" t="s">
        <v>17</v>
      </c>
      <c r="E5" s="12" t="s">
        <v>18</v>
      </c>
      <c r="F5" s="12" t="s">
        <v>19</v>
      </c>
      <c r="G5" s="11"/>
    </row>
    <row r="6" s="1" customFormat="1" ht="30" customHeight="1" spans="1:7">
      <c r="A6" s="13" t="s">
        <v>20</v>
      </c>
      <c r="B6" s="13"/>
      <c r="C6" s="14">
        <f>SUM(C3:C5)</f>
        <v>3</v>
      </c>
      <c r="D6" s="14"/>
      <c r="E6" s="14"/>
      <c r="F6" s="15"/>
      <c r="G6" s="14"/>
    </row>
    <row r="7" ht="14" customHeight="1" spans="1:7">
      <c r="A7" s="16" t="s">
        <v>21</v>
      </c>
      <c r="B7" s="16"/>
      <c r="C7" s="16"/>
      <c r="D7" s="16"/>
      <c r="E7" s="16"/>
      <c r="F7" s="16"/>
    </row>
    <row r="8" spans="1:7">
      <c r="A8" s="16"/>
      <c r="B8" s="16"/>
      <c r="C8" s="16"/>
      <c r="D8" s="16"/>
      <c r="E8" s="16"/>
      <c r="F8" s="16"/>
    </row>
  </sheetData>
  <mergeCells count="3">
    <mergeCell ref="A1:G1"/>
    <mergeCell ref="A6:B6"/>
    <mergeCell ref="A7:G8"/>
  </mergeCells>
  <pageMargins left="0.393055555555556" right="0.432638888888889" top="0.196527777777778" bottom="0.196527777777778" header="0.275" footer="0.196527777777778"/>
  <pageSetup paperSize="9" scale="94" orientation="landscape" horizontalDpi="600"/>
  <headerFooter/>
  <rowBreaks count="2" manualBreakCount="2">
    <brk id="8" max="16383" man="1"/>
    <brk id="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anan</cp:lastModifiedBy>
  <dcterms:created xsi:type="dcterms:W3CDTF">2025-02-17T08:21:00Z</dcterms:created>
  <dcterms:modified xsi:type="dcterms:W3CDTF">2026-11-05T01:21:20Z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D5353E34FC204011A8AF6798C371F303_13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