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换电脑\本地磁盘\虞储萍\办公室\人事\招聘\2026\招聘公告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Sheet1!$A$2:$F$17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<sst xmlns="http://schemas.openxmlformats.org/spreadsheetml/2006/main" count="56" uniqueCount="45">
  <si>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金华市国有资本运营有限公司及下属子公司2026年招聘岗位信息表</t>
  </si>
  <si>
    <t>序号</t>
  </si>
  <si>
    <t>招聘单位</t>
  </si>
  <si>
    <t>招聘岗位</t>
  </si>
  <si>
    <t>招聘人数</t>
  </si>
  <si>
    <t>资格条件</t>
  </si>
  <si>
    <t>考试方式</t>
  </si>
  <si>
    <t>备注</t>
  </si>
  <si>
    <t>金华市国有资本运营有限公司</t>
  </si>
  <si>
    <t>人力资源</t>
  </si>
  <si>
    <t>35周岁以下，本科及以上学历，并取得相应的学士及以上学位，人力资源管理、工商管理、劳动关系、公共管理、企业管理、行政管理、劳动与社会保障、汉语言文学等相关专业，中共党员（含预备党员），具有3年以上企业人力资源管理相关工作经验，熟悉工资总额管理、薪酬管理、绩效考核等人力资源实务操作流程。具有二级企业人力资源管理师、经济师（人力专业）或有5年以上国有企业、大中型企业人力资源管理工作经验的专业不限。</t>
  </si>
  <si>
    <t>笔试+综合素质评价+面试</t>
  </si>
  <si>
    <t>纪检监察
专员</t>
  </si>
  <si>
    <t>35周岁以下，本科及以上学历，并取得相应的学士及以上学位，专业不限，具有1年以上纪检监察相关工作经验，中共党员（含预备党员），具有较强的文字写作能力。</t>
  </si>
  <si>
    <t>资金管理</t>
  </si>
  <si>
    <r>
      <rPr>
        <sz val="14"/>
        <rFont val="仿宋_GB2312"/>
        <charset val="134"/>
      </rPr>
      <t>35周岁以下，本科及以上学历，并取得相应的学士及以上学位，金融学类、经济与贸易类、财政学类、经济学类、英语、会计学、财务管理等相关专业，</t>
    </r>
    <r>
      <rPr>
        <sz val="14"/>
        <rFont val="Times New Roman"/>
        <charset val="134"/>
      </rPr>
      <t>‌</t>
    </r>
    <r>
      <rPr>
        <sz val="14"/>
        <rFont val="仿宋_GB2312"/>
        <charset val="134"/>
      </rPr>
      <t>3年以上国际结算相关工作经验，熟悉国际结算法规和业务流程。</t>
    </r>
  </si>
  <si>
    <t>尽职调查</t>
  </si>
  <si>
    <t>35周岁以下，本科及以上学历，并取得相应学士及以上学位，金融学类、经济学类、财务管理、会计学等相关专业，具有3年以上股权投资、产业投资、基金投资、上市并购等相关工作经验，并至少独立主导或作为核心成员全程参与过1个以上项目，持有会计师、审计师及以上职称或注册会计师证书。</t>
  </si>
  <si>
    <t>审计</t>
  </si>
  <si>
    <t>35周岁以下，本科及以上学历，并取得相应的学士及以上学位，工程管理、工程造价、工程审计、土木工程等相关专业，具有5年以上工程造价管理相关工作经验，持有一级注册造价工程师（或原国家注册造价工程师）资格证书。</t>
  </si>
  <si>
    <t>股权管理</t>
  </si>
  <si>
    <t>35周岁以下，本科及以上学历，并取得相应的学士及以上学位，金融学类、经济学类、工商管理类、法学类相关专业，3年以上股权管理、基金管理等相关经历，熟悉股权、基金项目募、投、管、退全流程。</t>
  </si>
  <si>
    <t>金华市产业发展集团有限公司</t>
  </si>
  <si>
    <t>投资管理1</t>
  </si>
  <si>
    <t>35周岁以下，本科及以上学历，并取得相应学士及以上学位，金融学类、经济学类、财务管理、会计学等相关专业，具有3年以上股权投资、产业投资、基金投资、上市并购等相关工作经验，并至少独立主导或作为核心成员全程参与过1个以上项目。持有会计师以上职称或注册会计师的优先考虑。</t>
  </si>
  <si>
    <t>面谈+面试</t>
  </si>
  <si>
    <t>投资管理2</t>
  </si>
  <si>
    <t>35周岁以下，本科及以上学历，并取得相应学士及以上学位，法学类相关专业，具有3年以上股权投资、产业投资、基金投资、上市并购等相关工作经验，并至少独立主导或作为核心成员全程参与过1个以上项目，持有法律职业资格证（A证）。</t>
  </si>
  <si>
    <t>金华市资产管理有限公司</t>
  </si>
  <si>
    <t>综合管理
（党务）</t>
  </si>
  <si>
    <t>35周岁以下，2026年应届毕业生，2025届未落实工作单位，其户口、档案、组织关系仍保留在原毕业学校或者保留在各级毕业生就业主管部门（毕业生就业指导服务中心）、各级人才交流服务机构和各级公共就业服务机构的毕业生，本科及以上学历，并取得相应的学士及以上学位，专业不限，中共党员（含预备党员），具有较强的文字写作能力。</t>
  </si>
  <si>
    <t>金华市商贸有限公司</t>
  </si>
  <si>
    <t>国际贸易
业务员</t>
  </si>
  <si>
    <t>35周岁以下，本科及以上学历，并取得相应的学士及以上学位，经济与贸易类相关专业。具有5年以上相关工作经验的不限专业，年龄可放宽至40周岁以下。</t>
  </si>
  <si>
    <t>风控专员</t>
  </si>
  <si>
    <t>35周岁以下，本科及以上学历，并取得相应的学士及以上学位，财务管理、会计学、审计学、金融学等相关专业，具有3年以上会计师事务所、审计师事务所或企业风控合规相关工作经验，持有会计师、注册会计师等相关职称或执业资格的优先考虑。</t>
  </si>
  <si>
    <t>金华市通济新能源科技有限公司</t>
  </si>
  <si>
    <t>风控管理</t>
  </si>
  <si>
    <t>35周岁以下，本科及以上学历，并取得相应的学士及以上学位，法学类相关专业，3年以上律师事务所或企业法务、合规、风控等相关工作经验，持有法律职业资格证（A证）。</t>
  </si>
  <si>
    <t>竞争类子公司</t>
  </si>
  <si>
    <t>工作人员</t>
  </si>
  <si>
    <t xml:space="preserve">35周岁以下，本科及以上学历，并取得相应的学士及以上学位，专业不限。硕士研究生以上学历的年龄放宽到40周岁以下。
</t>
  </si>
  <si>
    <t>入职后根据业务需要和人岗匹配情况，确定具体岗位，主要从事综合、财务、投资、贸易等方面工作。</t>
  </si>
  <si>
    <t>合计</t>
  </si>
  <si>
    <t>备注：专业参考《2026年公务员招考专业参考目录》（来源：浙江省公务员考试录用网）。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</si>
</sst>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4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Border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G17"/>
  <sheetViews>
    <sheetView tabSelected="1" topLeftCell="A3" workbookViewId="0">
      <selection activeCell="B3" sqref="B3:B8"/>
    </sheetView>
  </sheetViews>
  <sheetFormatPr defaultColWidth="9" defaultRowHeight="13.5" outlineLevelCol="6"/>
  <cols>
    <col min="1" max="1" width="6" style="1" customWidth="1"/>
    <col min="2" max="2" width="10.125" style="1" customWidth="1"/>
    <col min="3" max="3" width="14.25" style="1" customWidth="1"/>
    <col min="4" max="4" width="10" style="1" customWidth="1"/>
    <col min="5" max="5" width="63" style="1" customWidth="1"/>
    <col min="6" max="6" width="15.375" style="1" customWidth="1"/>
    <col min="7" max="7" width="14.875" style="1" customWidth="1"/>
    <col min="8" max="16384" width="9" style="1"/>
  </cols>
  <sheetData>
    <row r="1" ht="37" customHeight="1" spans="1:7">
      <c r="A1" s="2" t="s">
        <v>0</v>
      </c>
      <c r="B1" s="2"/>
      <c r="C1" s="2"/>
      <c r="D1" s="2"/>
      <c r="E1" s="2"/>
      <c r="F1" s="2"/>
      <c r="G1" s="3"/>
    </row>
    <row r="2" ht="44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68.75" spans="1:7">
      <c r="A3" s="5">
        <f>ROW()-2</f>
        <v>1</v>
      </c>
      <c r="B3" s="6" t="s">
        <v>8</v>
      </c>
      <c r="C3" s="5" t="s">
        <v>9</v>
      </c>
      <c r="D3" s="5">
        <v>1</v>
      </c>
      <c r="E3" s="7" t="s">
        <v>10</v>
      </c>
      <c r="F3" s="5" t="s">
        <v>11</v>
      </c>
      <c r="G3" s="8"/>
    </row>
    <row r="4" ht="93" customHeight="1" spans="1:7">
      <c r="A4" s="5">
        <f t="shared" ref="A4:A15" si="0">ROW()-2</f>
        <v>2</v>
      </c>
      <c r="B4" s="9"/>
      <c r="C4" s="5" t="s">
        <v>12</v>
      </c>
      <c r="D4" s="5">
        <v>1</v>
      </c>
      <c r="E4" s="7" t="s">
        <v>13</v>
      </c>
      <c r="F4" s="5" t="s">
        <v>11</v>
      </c>
      <c r="G4" s="8"/>
    </row>
    <row r="5" ht="99" customHeight="1" spans="1:7">
      <c r="A5" s="5">
        <f t="shared" si="0"/>
        <v>3</v>
      </c>
      <c r="B5" s="9"/>
      <c r="C5" s="5" t="s">
        <v>14</v>
      </c>
      <c r="D5" s="5">
        <v>1</v>
      </c>
      <c r="E5" s="10" t="s">
        <v>15</v>
      </c>
      <c r="F5" s="5" t="s">
        <v>11</v>
      </c>
      <c r="G5" s="8"/>
    </row>
    <row r="6" ht="141" customHeight="1" spans="1:7">
      <c r="A6" s="5">
        <f t="shared" si="0"/>
        <v>4</v>
      </c>
      <c r="B6" s="9"/>
      <c r="C6" s="5" t="s">
        <v>16</v>
      </c>
      <c r="D6" s="5">
        <v>1</v>
      </c>
      <c r="E6" s="10" t="s">
        <v>17</v>
      </c>
      <c r="F6" s="5" t="s">
        <v>11</v>
      </c>
      <c r="G6" s="8"/>
    </row>
    <row r="7" ht="123" customHeight="1" spans="1:7">
      <c r="A7" s="5">
        <f t="shared" si="0"/>
        <v>5</v>
      </c>
      <c r="B7" s="9"/>
      <c r="C7" s="5" t="s">
        <v>18</v>
      </c>
      <c r="D7" s="5">
        <v>1</v>
      </c>
      <c r="E7" s="10" t="s">
        <v>19</v>
      </c>
      <c r="F7" s="5" t="s">
        <v>11</v>
      </c>
      <c r="G7" s="8"/>
    </row>
    <row r="8" ht="105" customHeight="1" spans="1:7">
      <c r="A8" s="5">
        <f t="shared" si="0"/>
        <v>6</v>
      </c>
      <c r="B8" s="11"/>
      <c r="C8" s="5" t="s">
        <v>20</v>
      </c>
      <c r="D8" s="5">
        <v>1</v>
      </c>
      <c r="E8" s="10" t="s">
        <v>21</v>
      </c>
      <c r="F8" s="5" t="s">
        <v>11</v>
      </c>
      <c r="G8" s="8"/>
    </row>
    <row r="9" ht="142" customHeight="1" spans="1:7">
      <c r="A9" s="5">
        <f t="shared" si="0"/>
        <v>7</v>
      </c>
      <c r="B9" s="5" t="s">
        <v>22</v>
      </c>
      <c r="C9" s="5" t="s">
        <v>23</v>
      </c>
      <c r="D9" s="5">
        <v>1</v>
      </c>
      <c r="E9" s="10" t="s">
        <v>24</v>
      </c>
      <c r="F9" s="5" t="s">
        <v>25</v>
      </c>
      <c r="G9" s="8"/>
    </row>
    <row r="10" ht="122" customHeight="1" spans="1:7">
      <c r="A10" s="5">
        <f t="shared" si="0"/>
        <v>8</v>
      </c>
      <c r="B10" s="5"/>
      <c r="C10" s="5" t="s">
        <v>26</v>
      </c>
      <c r="D10" s="5">
        <v>1</v>
      </c>
      <c r="E10" s="10" t="s">
        <v>27</v>
      </c>
      <c r="F10" s="5" t="s">
        <v>25</v>
      </c>
      <c r="G10" s="8"/>
    </row>
    <row r="11" ht="153" customHeight="1" spans="1:7">
      <c r="A11" s="5">
        <f t="shared" si="0"/>
        <v>9</v>
      </c>
      <c r="B11" s="5" t="s">
        <v>28</v>
      </c>
      <c r="C11" s="5" t="s">
        <v>29</v>
      </c>
      <c r="D11" s="5">
        <v>1</v>
      </c>
      <c r="E11" s="7" t="s">
        <v>30</v>
      </c>
      <c r="F11" s="5" t="s">
        <v>11</v>
      </c>
      <c r="G11" s="8"/>
    </row>
    <row r="12" ht="78" customHeight="1" spans="1:7">
      <c r="A12" s="5">
        <f t="shared" si="0"/>
        <v>10</v>
      </c>
      <c r="B12" s="5" t="s">
        <v>31</v>
      </c>
      <c r="C12" s="5" t="s">
        <v>32</v>
      </c>
      <c r="D12" s="5">
        <v>1</v>
      </c>
      <c r="E12" s="10" t="s">
        <v>33</v>
      </c>
      <c r="F12" s="5" t="s">
        <v>25</v>
      </c>
      <c r="G12" s="8"/>
    </row>
    <row r="13" ht="100" customHeight="1" spans="1:7">
      <c r="A13" s="5">
        <f t="shared" si="0"/>
        <v>11</v>
      </c>
      <c r="B13" s="5"/>
      <c r="C13" s="5" t="s">
        <v>34</v>
      </c>
      <c r="D13" s="5">
        <v>1</v>
      </c>
      <c r="E13" s="10" t="s">
        <v>35</v>
      </c>
      <c r="F13" s="5" t="s">
        <v>25</v>
      </c>
      <c r="G13" s="8"/>
    </row>
    <row r="14" ht="103" customHeight="1" spans="1:7">
      <c r="A14" s="5">
        <f t="shared" si="0"/>
        <v>12</v>
      </c>
      <c r="B14" s="5" t="s">
        <v>36</v>
      </c>
      <c r="C14" s="5" t="s">
        <v>37</v>
      </c>
      <c r="D14" s="5">
        <v>1</v>
      </c>
      <c r="E14" s="10" t="s">
        <v>38</v>
      </c>
      <c r="F14" s="5" t="s">
        <v>25</v>
      </c>
      <c r="G14" s="8"/>
    </row>
    <row r="15" ht="126" customHeight="1" spans="1:7">
      <c r="A15" s="5">
        <f t="shared" si="0"/>
        <v>13</v>
      </c>
      <c r="B15" s="5" t="s">
        <v>39</v>
      </c>
      <c r="C15" s="5" t="s">
        <v>40</v>
      </c>
      <c r="D15" s="5">
        <v>2</v>
      </c>
      <c r="E15" s="7" t="s">
        <v>41</v>
      </c>
      <c r="F15" s="5" t="s">
        <v>11</v>
      </c>
      <c r="G15" s="12" t="s">
        <v>42</v>
      </c>
    </row>
    <row r="16" ht="24" customHeight="1" spans="1:7">
      <c r="A16" s="13" t="s">
        <v>43</v>
      </c>
      <c r="B16" s="13"/>
      <c r="C16" s="13"/>
      <c r="D16" s="13">
        <f>SUM(D3:D15)</f>
        <v>14</v>
      </c>
      <c r="E16" s="14"/>
      <c r="F16" s="14"/>
      <c r="G16" s="8"/>
    </row>
    <row r="17" ht="29" customHeight="1" spans="1:7">
      <c r="A17" s="15" t="s">
        <v>44</v>
      </c>
      <c r="B17" s="15"/>
      <c r="C17" s="15"/>
      <c r="D17" s="15"/>
      <c r="E17" s="15"/>
      <c r="F17" s="15"/>
      <c r="G17" s="15"/>
    </row>
  </sheetData>
  <autoFilter xmlns:etc="http://www.wps.cn/officeDocument/2017/etCustomData" ref="A2:F17" etc:filterBottomFollowUsedRange="0">
    <extLst/>
  </autoFilter>
  <mergeCells count="5">
    <mergeCell ref="A16:C16"/>
    <mergeCell ref="E16:F16"/>
    <mergeCell ref="B3:B8"/>
    <mergeCell ref="B9:B10"/>
    <mergeCell ref="B12:B13"/>
  </mergeCells>
  <printOptions horizontalCentered="1"/>
  <pageMargins left="0.751388888888889" right="0.751388888888889" top="0.590277777777778" bottom="0.629861111111111" header="0.5" footer="0.5"/>
  <pageSetup paperSize="9" scale="9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</dc:creator>
  <cp:lastModifiedBy>虞储萍</cp:lastModifiedBy>
  <dcterms:created xsi:type="dcterms:W3CDTF">2026-10-29T08:10:00Z</dcterms:created>
  <dcterms:modified xsi:type="dcterms:W3CDTF">2026-11-04T02:07:43Z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77D962DCDB6C4136801600FCA6C51849_11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