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科发商业\2-招聘录用\3-招聘资料\17-科发商业公司项目人员招聘2026.9.30\关于招聘项目经理等岗位的公告2026.10.22\发集团挂网2026.10.23\"/>
    </mc:Choice>
  </mc:AlternateContent>
  <bookViews>
    <workbookView windowWidth="27945" windowHeight="12375"/>
  </bookViews>
  <sheets>
    <sheet name="Sheet1" sheetId="5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<sst xmlns="http://schemas.openxmlformats.org/spreadsheetml/2006/main" count="159" uniqueCount="78">
  <si>
    <t>附件4</t>
  </si>
  <si>
    <t>关于招聘项目运营维护A岗等岗位信息一览表</t>
  </si>
  <si>
    <t>序号</t>
  </si>
  <si>
    <t>需求单位</t>
  </si>
  <si>
    <t>需求项目</t>
  </si>
  <si>
    <t>岗位名称</t>
  </si>
  <si>
    <t>招聘人数</t>
  </si>
  <si>
    <t>岗位职责</t>
  </si>
  <si>
    <t>岗位任职条件</t>
  </si>
  <si>
    <t>工作地点</t>
  </si>
  <si>
    <t>备注</t>
  </si>
  <si>
    <t>绵阳科发商业服务有限公司</t>
  </si>
  <si>
    <t>泰升人和住宅项目</t>
  </si>
  <si>
    <t>项目运营维护A岗</t>
  </si>
  <si>
    <t>1.全面负责项目管理工作，负责项目成本管控，对项目经营管理情况负责。
2.负责制定项目年度工作计划、年度预算、年度培训计划，并督促执行。
3.负责项目各项规章制度、作业流程、标准化建立，规范内部管理流程。
4.负责项目承接查验工作。
5.负责项目团队搭建和管理，协调员工关系，增加团队凝聚力，落实员工培训、考核工作。
6.对公司和业主单位负责，按时向公司和业主提交工作计划和小结，听取业主的意见和要求，并在规定期限内落实执行。
7.负责召集项目工作例会，讲评工作落实情况，布置工作任务，就项目管理执行中存在的问题提出解决方案。
8.负责对设施设备、公共设施、安保、环境等方面开展综合性检查，及时发现和解决存在的问题。
9.负责项目品质提升工作，配合公司做好品牌建设，落实第三方服务机构监督、管理和考核。
10.负责与属地政府相关部门、街道、社区、业委会、业主等保持良好沟通，进行工作对接。
11.负责处理来访和投诉，正确处理、协调各方面工作与人际关系。
12.负责制定项目应急预案、处置方案，组织演练，负责突发紧急事件应急处理。
13.开展增值服务、多元化经营，提升项目经济效益。
14.完成公司下达的经营指标。
15.完成公司交办的其他工作。</t>
  </si>
  <si>
    <t>1.45周岁及以下。
2.大专及以上学历。
3.具备3年及以上物业项目经营管理工作经验。
4.在满足本岗位所有资格条件的前提下，中共党员优先，持物业管理师证或中级及以上职称者优先。
5.身体健康，具有履行工作岗位职责必需的身体条件。
6.工作地点常驻绵阳，能够接受因工作需要的出差或加班，服从组织调剂。</t>
  </si>
  <si>
    <t>四川省绵阳市辖区</t>
  </si>
  <si>
    <t>公开社招</t>
  </si>
  <si>
    <t>工程维护员</t>
  </si>
  <si>
    <t xml:space="preserve">1.熟悉项目水电管网分布，供水、供电设施及控制系统的走向位置及其保养办法并做好养护工作。
2.参加项目水电设施的验收和交接工作。
3.负责公共照明的检查、维护和更换工作，并为大楼提供电路.给排水设施的维修服务。
4.严格按照安全操作规程检修作业，防止发生事故。
5.保障上下水、排污管道畅通，定期对上下水管道检修维护管理。
6.巡视项目供电、供水的工作状况，如发现有损坏、隐患或者其他不正常情况，应及时处理，认真履行24小时抢修职责，确保正常运行。
7.照明设施更换，材料统计，维修维护登记工作。
8.完成公司交办的其他工作。                                  </t>
  </si>
  <si>
    <t>1.55周岁及以下。
2.持有高压或低压特种作业电工证。
3.在满足本岗位所有资格条件的前提下，具有物业类电工工作经验者优先。
4.身体健康，具有履行工作岗位职责必需的身体条件。
5.工作地点常驻绵阳，能够接受因工作需要的出差或加班，服从组织调剂。</t>
  </si>
  <si>
    <t>城南区域</t>
  </si>
  <si>
    <t>区域工程班长</t>
  </si>
  <si>
    <t>1.全面负责区域工程维护部日常管理及安全工作。
2.对项目机电设备的运行、保养、维修进行技术指导、检查和监督。
3.审核运行报表、掌握能耗规律、发现异常、分析原因、提出有效的节能措施。
4.巡查设备运行技术状态，发现隐患，及时排除，对重大故障，立即报告上级领导并组织部门工作人员及时处理。监督检查维修工程、装修现场的质量与进度，发现问题及时采取措施。
5.制定审核项目公共设施设备、房屋本体的年、季、月度维修保养计划，并负责检查、监督。有计划、定期组织工程人员进行技术培训。
6.参与各类设施设备安装、调试及物业竣工验收、接管验收工作。
7.负责本部门工作计划，做好总结，做好本部门员工的培训工作。
8.完成公司交办的其他工作任务。</t>
  </si>
  <si>
    <t>1.45周岁及以下。
2.大专及以上学历。
3.持有高压或低压特种作业电工证。
4.具有3年及以上物业电工工作经验。
5.在满足本岗位所有资格条件的前提下，中共党员优先，持高处特种作业证者优先。
6.身体健康，具有履行工作岗位职责必需的身体条件。
7.工作地点常驻绵阳，能够接受因工作需要的出差或加班，服从组织调剂。</t>
  </si>
  <si>
    <t>好圣项目</t>
  </si>
  <si>
    <t>孵化大楼项目</t>
  </si>
  <si>
    <t>消防监控员</t>
  </si>
  <si>
    <t>1.负责通过监视器密切监视出入所服务区域人员情况，发现可疑人员和情况及时向就近相关岗位人员通报。
2.负责在收到火情、险情及其他异常情况报警信号后，报警并派专人赶到现场进行前期处理。
3.负责监控设备的检查，发现问题立即上报。
4.负责做好监控室内设备的日常维护、检查、清洁卫生，禁止无关人员进入监控室。
5.遵守保密条例，负责录像资料的管理，按规定进行储存或销毁。
6.负责监控室设备报警的核实及记录，并通知相关人员前往处理。
7.协助其他岗位做好秩序维护工作。
8.完成公司交办的其他工作。</t>
  </si>
  <si>
    <t>1.55岁及以下。
2.持中级消防设施操作员证。
3.具有1年及以上相关工作经验。
4.身体健康，具有履行工作岗位职责必须的身体条件。
5.工作地点常驻绵阳，能够接受因工作需要的出差或加班，服从组织调剂。</t>
  </si>
  <si>
    <t>军供站项目</t>
  </si>
  <si>
    <t>秩序维护员</t>
  </si>
  <si>
    <t>1.实行24小时三班倒，严格落实列队交接班，做好岗位器材、值班记录交接。
2.落实人员、车辆进出核验、来访登记，严格管控无关人员进入，落实物资物品放行查验制度。
3.按照既定NFC巡检路线开展区域巡逻，落实夜间巡逻，检查消防器材、消防通道是否畅通，发现隐患第一时间上报秩序主管。
4.维护场内车辆停放秩序，严禁占用消防通道；熟练使用灭火器，掌握初期火灾扑救流程。
5.严格遵守保密守则，不窥探、不传播内部信息；服从军事化管理，参加队列、仪容仪表、内务、作风纪律培训，做到令行禁止，保持岗位良好风纪形象。
6.军供保障任务期间加强现场警戒；规范填写门岗登记、巡逻、交接班各类台账。
7.熟悉突发事件处置流程，发现可疑人员、异常情况及时上报，服从主管调度。
8.保持岗亭环境卫生，爱护保管执勤装备、对讲机，做好装备交接登记。
9.完成各类临时性保障任务。</t>
  </si>
  <si>
    <r>
      <t xml:space="preserve">1.55周岁及以下。
2.退伍军人，身高165cm及以上，全身无纹身。
</t>
    </r>
    <r>
      <rPr>
        <sz val="10"/>
        <rFont val="宋体"/>
        <charset val="134"/>
      </rPr>
      <t>3.持有保安员证、保安师证者优先。</t>
    </r>
    <r>
      <rPr>
        <sz val="10"/>
        <rFont val="宋体"/>
        <charset val="134"/>
        <scheme val="minor"/>
      </rPr>
      <t xml:space="preserve">
4.具有安保、秩序维护类工作经验者优先。能够接受军事化队列、内务、作风纪律训练；能够适应夜班、三班倒轮班；熟练掌握初期火灾扑救及人员疏散技能。
5.在满足本岗位所有资格条件的前提下，</t>
    </r>
    <r>
      <rPr>
        <sz val="10"/>
        <rFont val="宋体"/>
        <charset val="134"/>
      </rPr>
      <t>在部队中立功授奖者（含优秀士兵、三等功及以上奖励）或担任过副班长及以上职务者优先；中共党员优先。</t>
    </r>
    <r>
      <rPr>
        <sz val="10"/>
        <rFont val="宋体"/>
        <charset val="134"/>
        <scheme val="minor"/>
      </rPr>
      <t xml:space="preserve">
6.身体健康，具有履行工作岗位职责必须的身体条件，入职能办理有效健康证。
7.工作地点常驻绵阳，能够接受因工作需要的出差或加班，服从组织调剂。</t>
    </r>
  </si>
  <si>
    <t>保洁员</t>
  </si>
  <si>
    <t>1.服从环境主管调度，按照作业标准完成综合保障大楼、门卫室、地下室、公共区域、宿舍区域巡回保洁、消杀作业。
2.完成宿舍保洁通风、布草更换、标准化铺床作业；落实高频接触点位消杀，规范填写消杀作业记录。
3.负责垃圾分类、垃圾收集，协助垃圾清运，做好垃圾点消毒。
4.军供保障期间开展动态保洁，任务结束后开展场地清理复原。
5.爱护、妥善保管保洁工具机具，按照制度完成工具清洗、归库；节约清洁耗材。
6.作业遇到行人主动礼让，使用文明用语；发现设施损坏、安全隐患及时上报主管。
7.服从项目军事化管理相关制度，遵守仪容、内务、工作作风纪律，参加项目统一组织军事化相关培训。
8.严格遵守保密纪律，不在服务区域随意逗留；完成主管交办其他环境保洁工作。
9.完成各类临时性保障任务。</t>
  </si>
  <si>
    <r>
      <t>1.55周岁及以下。
2.身高</t>
    </r>
    <r>
      <rPr>
        <sz val="10"/>
        <rFont val="宋体"/>
        <charset val="134"/>
      </rPr>
      <t>155cm</t>
    </r>
    <r>
      <rPr>
        <sz val="10"/>
        <rFont val="宋体"/>
        <charset val="134"/>
        <scheme val="minor"/>
      </rPr>
      <t>及以上，全身无纹身。
3.具有保洁相关工作经验者优先。服从军事化管理制度及相关培训；可接受轮值、军供临时任务安排；掌握消杀用品安全操作；服从排班调度，遵守保洁作业及礼仪规范。
4.身体健康，具有履行工作岗位职责必须的身体条件，入职能办理有效健康证。
5.工作地点常驻绵阳，能够接受因工作需要的出差或加班，服从组织调剂。</t>
    </r>
  </si>
  <si>
    <t xml:space="preserve">驾驶员B岗
</t>
  </si>
  <si>
    <r>
      <rPr>
        <sz val="10"/>
        <rFont val="宋体"/>
        <charset val="134"/>
        <scheme val="minor"/>
      </rPr>
      <t xml:space="preserve">1.服从调度，完成人员接送、物资转运；接到军供出车指令按要求30分钟内完成出车准备。
2.出车前检查车辆车况，完成车辆日常清洁、基础保养；建立行车、车辆保养台账。
3.无出车任务时兼任非涉密行政后勤辅助工作，协助内勤基础资料整理、台账登记、基础材料编写、物资搬运等辅助工作。
4.服从军事化管理，参加队列、内务、作风纪律培训；做到令行禁止，接到出车指令快速响应。
5.严格遵守交通法规，安全文明驾驶；做好车辆使用登记。
6.保守行车、运输物资相关保密信息。
</t>
    </r>
    <r>
      <rPr>
        <sz val="10"/>
        <rFont val="宋体"/>
        <charset val="134"/>
      </rPr>
      <t>7.负责车辆日常维护管理、维修保养。</t>
    </r>
    <r>
      <rPr>
        <sz val="10"/>
        <rFont val="宋体"/>
        <charset val="134"/>
        <scheme val="minor"/>
      </rPr>
      <t xml:space="preserve">
8.完成各类临时性保障任务。</t>
    </r>
  </si>
  <si>
    <r>
      <t>1.55周岁及以下。
2.退伍军人，身高165cm及以上，全身无纹身。
3.持有B2及以上驾驶证，具有3年及以上实际驾龄。
4.</t>
    </r>
    <r>
      <rPr>
        <sz val="10"/>
        <rFont val="宋体"/>
        <charset val="134"/>
      </rPr>
      <t>在部队期间具有专职驾驶经验者优先</t>
    </r>
    <r>
      <rPr>
        <sz val="10"/>
        <rFont val="宋体"/>
        <charset val="134"/>
        <scheme val="minor"/>
      </rPr>
      <t>；具有物资转运、公务出车相关工作经验者优先。无重大交通事故记录；能够接受军事化管理、队列纪律培训；熟悉交通法规；可接受24小时待命，出车后按制度调休，遵守保密要求；熟练使用Office等办公软件。
5.在满足本岗位所有资格条件的前提下，</t>
    </r>
    <r>
      <rPr>
        <sz val="10"/>
        <rFont val="宋体"/>
        <charset val="134"/>
      </rPr>
      <t>在部队中立功授奖者（含优秀士兵、三等功及以上奖励）或担任过副班长及以上职务者优先；中共党员优先。</t>
    </r>
    <r>
      <rPr>
        <sz val="10"/>
        <rFont val="宋体"/>
        <charset val="134"/>
        <scheme val="minor"/>
      </rPr>
      <t xml:space="preserve">
6.身体健康，具有履行工作岗位职责必须的身体条件，入职能办理有效健康证。
7.工作地点常驻绵阳，能够接受因工作需要的出差或加班，服从组织调剂。</t>
    </r>
  </si>
  <si>
    <t>食品化验员</t>
  </si>
  <si>
    <t>1.军供保障期间完成食材快速检测（农残、瘦肉精等），如实记录、公示检测结果。
2.严格落实食品留样制度，留样≥125g，0‑8℃保存 48h 以上，完整填写留样台账。
3.落实食材入库验收、索证索票、冷链管控；完成食堂、军供全套内勤台账整理归档。
4.开展后厨环境卫生日常巡查，发现食品安全隐患及时上报项目总负责人。
5.服从军事化管理制度，参加队列、内务、作风纪律培训，遵守岗位仪容与工作纪律，军供任务做到令行禁止。
6.遵守食品安全及保密相关规定；偶发军供大保障任务，可接受加班，可配合其他岗位开展简单辅助支援。
7.完成各类临时性保障任务。</t>
  </si>
  <si>
    <r>
      <t>1.55周岁及以下。
2.退伍军人，身高165cm及以上，全身无纹身。
3.持有食品检验、食品安全员等相关证书或具有2年及以上大型食堂、餐饮、食品安全管理等相关工作经验。
4.</t>
    </r>
    <r>
      <rPr>
        <sz val="10"/>
        <rFont val="宋体"/>
        <charset val="134"/>
      </rPr>
      <t>在部队期间具有餐饮、炊事、后勤管理经验者优先；曾担任司务长、炊事班骨干者优先</t>
    </r>
    <r>
      <rPr>
        <sz val="10"/>
        <rFont val="宋体"/>
        <charset val="134"/>
        <scheme val="minor"/>
      </rPr>
      <t>。
5.熟悉食品化验留样、索证索票全套流程；服从军事化管理及相关培训；能够完成各类台账整理；能够接受军供临时保障任务，严守食品安全及保密纪律；熟练使用Office等办公软件。
6.在满足本岗位所有资格条件的前提下，</t>
    </r>
    <r>
      <rPr>
        <sz val="10"/>
        <rFont val="宋体"/>
        <charset val="134"/>
      </rPr>
      <t>在部队中立功授奖者（含优秀士兵、三等功及以上奖励）或担任过副班长及以上职务者优先；中共党员优先。</t>
    </r>
    <r>
      <rPr>
        <sz val="10"/>
        <rFont val="宋体"/>
        <charset val="134"/>
        <scheme val="minor"/>
      </rPr>
      <t xml:space="preserve">
7.身体健康，具有履行工作岗位职责必须的身体条件，入职能办理有效健康证。
8.工作地点常驻绵阳，能够接受因工作需要的出差或加班，服从组织调剂。</t>
    </r>
  </si>
  <si>
    <t>厨师</t>
  </si>
  <si>
    <t>1.负责食堂日常运营和调度。
2.根据采购计划，对采买的食材进行验收。
3.负责膳食计划与食谱制定。
4.负责工作日早餐(8:00)、午餐(12:00)及临时加班晚餐制作。
5.军供保障期间负责保障食堂统筹及餐食制作，并按需保障人员数量适当增加人手，服从采购人统一调度。
6.因军供保障或临时任务需临时增派用工的应予配合。
7.确保食品安全与卫生标准的严格执行。
8.负责厨房的清洁和卫生工作，包括厨具、餐具、操作台等的清洗和消毒。
9.保障食堂各类设施、设备的正常运转及正确使用，做好维护保养工作。
10.完成各类临时性保障任务。</t>
  </si>
  <si>
    <t>1.55周岁及以下。
2.具有1年及以上大锅菜(多人伙食)及多人餐食、宴席制作等相关工作经验。
3.持有初级及以上厨师（中式烹调师）证书。
4.熟练使用大型食堂、酒店厨房器械；服从军事化管理及相关培训；能够接受军供临时保障任务，严守食品安全及保密纪律。
5.身体健康，具有履行工作岗位职责必须的身体条件，入职能办理饮食行业有效健康证。
6.工作地点常驻绵阳，能够接受因工作需要的出差或加班，服从组织调剂。</t>
  </si>
  <si>
    <t>科发商业公司下属子公司（涪江源公司）</t>
  </si>
  <si>
    <t>团餐项目</t>
  </si>
  <si>
    <t>团餐项目经理</t>
  </si>
  <si>
    <t>1.全面负责团餐业务日常运营管理，统筹管理各团餐项目菜品出品、食材采购验收、后厨生产、前厅就餐服务全流程。
2.把控食品安全、环境卫生、后厨操作规范，落实食药监检查要求，处理餐食投诉、突发食品安全事件。
3.管控食材成本，核算毛利率，优化食材损耗、人工、能耗，制定每周菜谱并定期更新。
4.负责制定并动态修订相关管理制度；统筹调度各团餐板块所有员工，负责人员岗前培训等。
5.对接甲方单位后勤部门，收集就餐人员意见，落实整改，维系合作关系。
6.负责团餐业务台账记录、物资盘点、餐具消杀、消防燃气、食品安全日常检查及工作情况上报工作。
7.完成公司交办的其他工作。</t>
  </si>
  <si>
    <t>1.45岁及以下。
2.大专及以上学历，专业不限，餐饮管理、酒店管理、食品等相关专业优先。
3.至少具备以下其中一项证书：食品安全管理师、健康管理师、公共营养师、食品安全内审员证书。
4.具有3年及以上企事业单位职工食堂、工厂团餐、学校食堂等相关项目经营管理经验。
5.熟悉多食堂统筹运营，精通后厨现场管理、食品留样、索证索票、迎检全套流程；熟知《食品安全法》，风险意识强，具备较强成本管控能力、人员管理能力、沟通协调与应急处置能力，责任心强，做事细致严谨；无食品安全事故等不良从业记录。
6.在满足本岗位所有资格条件的前提下，有机关单位、大型企业职工食堂服务经验优先。
7.身体健康，具有履行工作岗位职责必须的身体条件，入职后办理本人有效健康证。
8.工作地点常驻绵阳市，能够接受因工作需要的出差或加班，服从组织调剂。</t>
  </si>
  <si>
    <t>咖啡吧项目</t>
  </si>
  <si>
    <t>咖啡师</t>
  </si>
  <si>
    <t>1.按标准配方制作咖啡与饮品。
2.高效出品，保障“快咖啡”模式运行。
3.操作与维护咖啡机等设备。
4.物料管理与清洁维护。
5.热情接待顾客，处理基础客诉。
6.执行清洁与食品安全标准。
7.参与物料盘点与报损管理。
8.宣传促销活动与新品信息。</t>
  </si>
  <si>
    <t>1.35岁及以下。
2.高中及以上学历（含中专）。
3.具有1年及以上咖啡店相关工作经验。
4.在满足本岗位所有资格条件的前提下，持有咖啡师等相关资格证书者优先。
5.身体健康，具有履行工作岗位职责必须的身体条件。
6.工作地点常驻绵阳，能够接受因工作需要的出差或加班，服从组织调剂。</t>
  </si>
  <si>
    <t>虹科食堂项目</t>
  </si>
  <si>
    <t>厨师长（一炒）</t>
  </si>
  <si>
    <t>1.负责食堂整体运营和管理。
2.负责食材采购计划的制定与执行，菜单的设计和更新，以及厨房日常工作的监督和协调。
3.确保食品安全与卫生标准的严格执行，为职工提供健康、营养、美味的餐食。
4.不断优化厨房工作流程，提高工作效率。
5.根据食堂的运营情况，及时调整工作计划，以应对各种突发状况，保证食堂的正常运营和餐食的及时供应。
6.定期对食堂的菜品进行质量检查，及时发现并解决问题。
7.全面负责各项财务指标，审核申购、入库、领用、盘点、报损、结账的单据是否按规定操作。
8.负责控制厨房各项费用开支及成本消耗，杜绝浪费。
9.保障食堂各类设施、设备的正常运转及正确使用，做好维护保养工作的监督执行。
10.负责食堂人员的在职管理、培训、考核等工作。
11.完成公司交办的其他工作。</t>
  </si>
  <si>
    <t>1.男性，60岁及以下。
2.具有1年及以上相关工作经验。
3.身体健康，具有履行工作岗位职责必须的身体条件。
4.工作地点常驻绵阳，能够接受因工作需要的出差或加班，服从组织调剂。</t>
  </si>
  <si>
    <t>大锅菜厨师（二炒）</t>
  </si>
  <si>
    <t>1.根据食堂的菜谱和职工口味需求负责菜品的烹饪制作，包括炖、煮、炒等多种烹饪方式。
2.确保菜品口感鲜美、营养均衡，符合食品安全和卫生标准。
3.根据季节变化，合理调整菜品。
4.增加时令蔬菜和水果的搭配。
5.定期检查食材库存，及时提出采购需求，避免食材浪费和短缺。
6.遵守食材储存和保鲜规定，确保食材质量。
7.负责厨房的清洁和卫生工作，包括厨具、餐具、操作台等的清洗和消毒。
8.完成公司交办的其他工作。</t>
  </si>
  <si>
    <t>1.男性，55岁及以下。
2.具有1年及以上相关工作经验。
3.身体健康，具有履行工作岗位职责必须的身体条件。
4.工作地点常驻绵阳，能够接受因工作需要的出差或加班，服从组织调剂。</t>
  </si>
  <si>
    <t>孵化大楼食堂项目</t>
  </si>
  <si>
    <t>1.男性，50岁及以下。
2.具有1年及以上相关工作经验。
3.身体健康，具有履行工作岗位职责必须的身体条件。
4.工作地点常驻绵阳，能够接受因工作需要的出差或加班，服从组织调剂。</t>
  </si>
  <si>
    <t>面点师（白案）</t>
  </si>
  <si>
    <t>1.负责餐厅的面点制作，如小笼包、饺子、抄手等面食产品。
2.负责制作点心前后对面点台、用具进行清洁。
3.负责面点房及设备的保管及卫生清洁工作。
4.严格执行《食品卫生法》，保证食品质量，确保无过期、变质食品。
5.负责准时供餐，负责餐食发放，及时添加饭菜。
6.负责厨房卫生清理工作，包括地面、灶台、粘板台面、冰柜、窗台、水槽、灶具等无灰尘、无水渍。
7.配合主厨安排的洗菜、配菜工作，协助主厨对食堂的管理工作，协助主厨完成食堂各餐烹饪工作。
8.完成公司交办的其他工作。</t>
  </si>
  <si>
    <t>1.55岁及以下。
2.具有1年及以上相关工作经验。
3.身体健康，具有履行工作岗位职责必须的身体条件。
4.工作地点常驻绵阳，能够接受因工作需要的出差或加班，服从组织调剂。</t>
  </si>
  <si>
    <t>砧板厨师（墩子工）</t>
  </si>
  <si>
    <t>1.负责接收并检查每日进货的食材，确保其新鲜度、质量及数量符合标准。
2.将验收合格的食材分类存放于指定位置，遵循先进先出原则，避免食材过期浪费。
3.根据食堂菜单及厨师长的要求，对各类食材进行清洗、去皮、去骨、切割等初步加工处理。确保切割后的食材大小均匀、形状规范，便于后续烹饪及提升菜品美观度。
4.严格遵守食品安全卫生标准，穿戴整洁的工作服帽，保持个人卫生。
5.完成公司交办的其他工作。</t>
  </si>
  <si>
    <t>食堂清洁岗（洗碗工）</t>
  </si>
  <si>
    <t>1.按照食堂规定的清洗流程和标准对使用过的餐具、厨具进行及时彻底清洗。
2.使用合适的清洁剂和消毒剂，确保餐具表面无残留物，达到卫生安全标准。
3.定期对餐具进行高温或紫外线消毒，防止细菌滋生。
4.保持洗碗间及周边区域的整洁，及时清理垃圾，避免积水、油污积累。
5.定期清洁洗碗机、水池、工作台等设备，确保其正常运行和卫生。
6.协助厨房其他人员，共同维护整个厨房区域的卫生状况。
7.根据菜品种和质量要求，对菜肴的主料和辅料进行搭配，确保食材的新鲜和质量。
8.协助厨师完成其他菜肴制作的工作，确保厨房的正常运转。
9.负责原料的切配，加工半成品及成品工作，提前腌制改刀部分菜品，确保食材的利用率和菜品的质量。
10.完成公司交办的其他工作。</t>
  </si>
  <si>
    <t>1.60岁及以下。
2.具有相关工作经验者优先。
3.身体健康，具有履行工作岗位职责必须的身体条件。
4.工作地点常驻绵阳，能够接受因工作需要的出差或加班，服从组织调剂。</t>
  </si>
  <si>
    <t>食堂清洁岗（粗加工）</t>
  </si>
  <si>
    <t>1.负责水台粗加工，为厨师配好所需的食材，保证食材的新鲜和卫生。
2.原材料采购回来后，搬运到粗加工间或相应存放点，分类上架、摆放整齐，并根据原材料的特性采取相应措施存放。
3.根据不同蔬菜品种进行粗加工，叶菜类摘除不可食部分，根茎类清洗干净后切割装入专用容器备用。
4.按照食堂规定的清洗流程和标准对使用过的餐具、厨具进行及时彻底清洗。
5.使用合适的清洁剂和消毒剂，确保餐具表面无残留物，达到卫生安全标准。
6.定期对餐具进行高温或紫外线消毒，防止细菌滋生。
7.保持洗碗间及周边区域的整洁，及时清理垃圾，避免积水、油污积累。
8.定期清洁洗碗机、水池、工作台等设备，确保其正常运行和卫生。
9.协助厨房其他人员，共同维护整个厨房区域的卫生状况。
10.完成公司交办的其他工作。</t>
  </si>
  <si>
    <t>餐饮服务员（服务A岗）</t>
  </si>
  <si>
    <t>1.根据食堂的菜单和客流量的变化，及时准备食品，确保供应的食物能够满足顾客需求。
2.负责与顾客沟通，解答顾客的疑问，提供关于食品的介绍和建议，并根据顾客的需求进行销售。
3.定期清洁售卖区域，包括柜台、桌面、展示架等，保持售卖区环境的清爽和干净。
4.与厨房人员沟通食材和菜品的供应情况，确保售卖区有足够的食品供应。
5.积极倾听顾客的意见和建议，不断提升服务质量。
6.负责餐券，临时工作餐的收集与统计。
7.负责小食堂的管理服务。
8.着装整齐，按规定上岗，忠于职守。
9.完成公司交办的其他工作。</t>
  </si>
  <si>
    <t>1.女性，55岁及以下，形象良好。
2.具有相关工作经验者优先。
3.具备良好沟通协调能力及服务意识。
4.身体健康，具有履行工作岗位职责必须的身体条件。
5.工作地点常驻绵阳，能够接受因工作需要的出差或加班，服从组织调剂。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</si>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</sst>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workbookViewId="0">
      <pane ySplit="3" topLeftCell="A4" activePane="bottomLeft" state="frozen"/>
      <selection/>
      <selection pane="bottomLeft" activeCell="F13" sqref="F13"/>
    </sheetView>
  </sheetViews>
  <sheetFormatPr defaultColWidth="10" defaultRowHeight="14.25"/>
  <cols>
    <col min="1" max="1" width="5.875" style="1" customWidth="1"/>
    <col min="2" max="3" width="8.375" style="1" customWidth="1"/>
    <col min="4" max="4" width="11.025" style="1" customWidth="1"/>
    <col min="5" max="5" width="6.75833333333333" style="5" customWidth="1"/>
    <col min="6" max="6" width="75.375" style="6" customWidth="1"/>
    <col min="7" max="7" width="69.625" style="6" customWidth="1"/>
    <col min="8" max="8" width="8" style="6" customWidth="1"/>
    <col min="9" max="9" width="7.375" style="6" customWidth="1"/>
    <col min="10" max="246" width="10" style="1" customWidth="1"/>
    <col min="247" max="16384" width="10" style="1"/>
  </cols>
  <sheetData>
    <row r="1" s="1" customFormat="1" ht="24" customHeight="1" spans="1:9">
      <c r="A1" s="7" t="s">
        <v>0</v>
      </c>
      <c r="B1" s="7"/>
      <c r="C1" s="7"/>
      <c r="D1" s="7"/>
      <c r="E1" s="8"/>
      <c r="F1" s="7"/>
      <c r="G1" s="7"/>
      <c r="H1" s="7"/>
      <c r="I1" s="7"/>
    </row>
    <row r="2" s="1" customFormat="1" ht="39" customHeight="1" spans="1:9">
      <c r="A2" s="9" t="s">
        <v>1</v>
      </c>
      <c r="B2" s="9"/>
      <c r="C2" s="9"/>
      <c r="D2" s="9"/>
      <c r="E2" s="9"/>
      <c r="F2" s="10"/>
      <c r="G2" s="10"/>
      <c r="H2" s="10"/>
      <c r="I2" s="10"/>
    </row>
    <row r="3" s="2" customFormat="1" ht="39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</row>
    <row r="4" s="3" customFormat="1" ht="242" customHeight="1" spans="1:9">
      <c r="A4" s="13">
        <v>1</v>
      </c>
      <c r="B4" s="13" t="s">
        <v>11</v>
      </c>
      <c r="C4" s="13" t="s">
        <v>12</v>
      </c>
      <c r="D4" s="14" t="s">
        <v>13</v>
      </c>
      <c r="E4" s="14">
        <v>1</v>
      </c>
      <c r="F4" s="15" t="s">
        <v>14</v>
      </c>
      <c r="G4" s="15" t="s">
        <v>15</v>
      </c>
      <c r="H4" s="16" t="s">
        <v>16</v>
      </c>
      <c r="I4" s="16" t="s">
        <v>17</v>
      </c>
    </row>
    <row r="5" s="3" customFormat="1" ht="147" customHeight="1" spans="1:9">
      <c r="A5" s="13">
        <v>2</v>
      </c>
      <c r="B5" s="13" t="s">
        <v>11</v>
      </c>
      <c r="C5" s="13" t="s">
        <v>12</v>
      </c>
      <c r="D5" s="14" t="s">
        <v>18</v>
      </c>
      <c r="E5" s="14">
        <v>1</v>
      </c>
      <c r="F5" s="15" t="s">
        <v>19</v>
      </c>
      <c r="G5" s="15" t="s">
        <v>20</v>
      </c>
      <c r="H5" s="16" t="s">
        <v>16</v>
      </c>
      <c r="I5" s="16" t="s">
        <v>17</v>
      </c>
    </row>
    <row r="6" s="3" customFormat="1" ht="165" customHeight="1" spans="1:9">
      <c r="A6" s="13">
        <v>3</v>
      </c>
      <c r="B6" s="13" t="s">
        <v>11</v>
      </c>
      <c r="C6" s="13" t="s">
        <v>21</v>
      </c>
      <c r="D6" s="14" t="s">
        <v>22</v>
      </c>
      <c r="E6" s="14">
        <v>1</v>
      </c>
      <c r="F6" s="15" t="s">
        <v>23</v>
      </c>
      <c r="G6" s="15" t="s">
        <v>24</v>
      </c>
      <c r="H6" s="16" t="s">
        <v>16</v>
      </c>
      <c r="I6" s="16" t="s">
        <v>17</v>
      </c>
    </row>
    <row r="7" s="3" customFormat="1" ht="147" customHeight="1" spans="1:9">
      <c r="A7" s="13">
        <v>4</v>
      </c>
      <c r="B7" s="13" t="s">
        <v>11</v>
      </c>
      <c r="C7" s="13" t="s">
        <v>25</v>
      </c>
      <c r="D7" s="14" t="s">
        <v>18</v>
      </c>
      <c r="E7" s="14">
        <v>1</v>
      </c>
      <c r="F7" s="15" t="s">
        <v>19</v>
      </c>
      <c r="G7" s="15" t="s">
        <v>20</v>
      </c>
      <c r="H7" s="16" t="s">
        <v>16</v>
      </c>
      <c r="I7" s="16" t="s">
        <v>17</v>
      </c>
    </row>
    <row r="8" s="3" customFormat="1" ht="142" customHeight="1" spans="1:9">
      <c r="A8" s="13">
        <v>5</v>
      </c>
      <c r="B8" s="13" t="s">
        <v>11</v>
      </c>
      <c r="C8" s="13" t="s">
        <v>26</v>
      </c>
      <c r="D8" s="13" t="s">
        <v>27</v>
      </c>
      <c r="E8" s="13">
        <v>1</v>
      </c>
      <c r="F8" s="16" t="s">
        <v>28</v>
      </c>
      <c r="G8" s="16" t="s">
        <v>29</v>
      </c>
      <c r="H8" s="16" t="s">
        <v>16</v>
      </c>
      <c r="I8" s="16" t="s">
        <v>17</v>
      </c>
    </row>
    <row r="9" s="3" customFormat="1" ht="180" customHeight="1" spans="1:9">
      <c r="A9" s="13">
        <v>6</v>
      </c>
      <c r="B9" s="13" t="s">
        <v>11</v>
      </c>
      <c r="C9" s="13" t="s">
        <v>30</v>
      </c>
      <c r="D9" s="13" t="s">
        <v>31</v>
      </c>
      <c r="E9" s="13">
        <v>1</v>
      </c>
      <c r="F9" s="16" t="s">
        <v>32</v>
      </c>
      <c r="G9" s="16" t="s">
        <v>33</v>
      </c>
      <c r="H9" s="16" t="s">
        <v>16</v>
      </c>
      <c r="I9" s="16" t="s">
        <v>17</v>
      </c>
    </row>
    <row r="10" s="3" customFormat="1" ht="169" customHeight="1" spans="1:9">
      <c r="A10" s="13">
        <v>7</v>
      </c>
      <c r="B10" s="13" t="s">
        <v>11</v>
      </c>
      <c r="C10" s="13" t="s">
        <v>30</v>
      </c>
      <c r="D10" s="13" t="s">
        <v>34</v>
      </c>
      <c r="E10" s="13">
        <v>1</v>
      </c>
      <c r="F10" s="16" t="s">
        <v>35</v>
      </c>
      <c r="G10" s="16" t="s">
        <v>36</v>
      </c>
      <c r="H10" s="16" t="s">
        <v>16</v>
      </c>
      <c r="I10" s="16" t="s">
        <v>17</v>
      </c>
    </row>
    <row r="11" s="3" customFormat="1" ht="194" customHeight="1" spans="1:9">
      <c r="A11" s="13">
        <v>8</v>
      </c>
      <c r="B11" s="13" t="s">
        <v>11</v>
      </c>
      <c r="C11" s="13" t="s">
        <v>30</v>
      </c>
      <c r="D11" s="13" t="s">
        <v>37</v>
      </c>
      <c r="E11" s="13">
        <v>1</v>
      </c>
      <c r="F11" s="17" t="s">
        <v>38</v>
      </c>
      <c r="G11" s="17" t="s">
        <v>39</v>
      </c>
      <c r="H11" s="16" t="s">
        <v>16</v>
      </c>
      <c r="I11" s="16" t="s">
        <v>17</v>
      </c>
    </row>
    <row r="12" s="3" customFormat="1" ht="207" customHeight="1" spans="1:9">
      <c r="A12" s="13">
        <v>9</v>
      </c>
      <c r="B12" s="13" t="s">
        <v>11</v>
      </c>
      <c r="C12" s="13" t="s">
        <v>30</v>
      </c>
      <c r="D12" s="18" t="s">
        <v>40</v>
      </c>
      <c r="E12" s="18">
        <v>1</v>
      </c>
      <c r="F12" s="19" t="s">
        <v>41</v>
      </c>
      <c r="G12" s="19" t="s">
        <v>42</v>
      </c>
      <c r="H12" s="16" t="s">
        <v>16</v>
      </c>
      <c r="I12" s="16" t="s">
        <v>17</v>
      </c>
    </row>
    <row r="13" s="3" customFormat="1" ht="167" customHeight="1" spans="1:9">
      <c r="A13" s="13">
        <v>10</v>
      </c>
      <c r="B13" s="13" t="s">
        <v>11</v>
      </c>
      <c r="C13" s="13" t="s">
        <v>30</v>
      </c>
      <c r="D13" s="18" t="s">
        <v>43</v>
      </c>
      <c r="E13" s="18">
        <v>1</v>
      </c>
      <c r="F13" s="19" t="s">
        <v>44</v>
      </c>
      <c r="G13" s="19" t="s">
        <v>45</v>
      </c>
      <c r="H13" s="16" t="s">
        <v>16</v>
      </c>
      <c r="I13" s="16" t="s">
        <v>17</v>
      </c>
    </row>
    <row r="14" s="3" customFormat="1" ht="177" customHeight="1" spans="1:9">
      <c r="A14" s="13">
        <v>11</v>
      </c>
      <c r="B14" s="13" t="s">
        <v>46</v>
      </c>
      <c r="C14" s="13" t="s">
        <v>47</v>
      </c>
      <c r="D14" s="13" t="s">
        <v>48</v>
      </c>
      <c r="E14" s="13">
        <v>1</v>
      </c>
      <c r="F14" s="15" t="s">
        <v>49</v>
      </c>
      <c r="G14" s="16" t="s">
        <v>50</v>
      </c>
      <c r="H14" s="16" t="s">
        <v>16</v>
      </c>
      <c r="I14" s="16" t="s">
        <v>17</v>
      </c>
    </row>
    <row r="15" s="3" customFormat="1" ht="120" customHeight="1" spans="1:9">
      <c r="A15" s="13">
        <v>12</v>
      </c>
      <c r="B15" s="13" t="s">
        <v>46</v>
      </c>
      <c r="C15" s="13" t="s">
        <v>51</v>
      </c>
      <c r="D15" s="13" t="s">
        <v>52</v>
      </c>
      <c r="E15" s="13">
        <v>2</v>
      </c>
      <c r="F15" s="16" t="s">
        <v>53</v>
      </c>
      <c r="G15" s="16" t="s">
        <v>54</v>
      </c>
      <c r="H15" s="16" t="s">
        <v>16</v>
      </c>
      <c r="I15" s="16" t="s">
        <v>17</v>
      </c>
    </row>
    <row r="16" s="3" customFormat="1" ht="177" customHeight="1" spans="1:9">
      <c r="A16" s="13">
        <v>13</v>
      </c>
      <c r="B16" s="13" t="s">
        <v>46</v>
      </c>
      <c r="C16" s="13" t="s">
        <v>55</v>
      </c>
      <c r="D16" s="20" t="s">
        <v>56</v>
      </c>
      <c r="E16" s="20">
        <v>1</v>
      </c>
      <c r="F16" s="21" t="s">
        <v>57</v>
      </c>
      <c r="G16" s="21" t="s">
        <v>58</v>
      </c>
      <c r="H16" s="16" t="s">
        <v>16</v>
      </c>
      <c r="I16" s="16" t="s">
        <v>17</v>
      </c>
    </row>
    <row r="17" s="3" customFormat="1" ht="120" customHeight="1" spans="1:9">
      <c r="A17" s="13">
        <v>14</v>
      </c>
      <c r="B17" s="13" t="s">
        <v>46</v>
      </c>
      <c r="C17" s="13" t="s">
        <v>55</v>
      </c>
      <c r="D17" s="20" t="s">
        <v>59</v>
      </c>
      <c r="E17" s="20">
        <v>1</v>
      </c>
      <c r="F17" s="21" t="s">
        <v>60</v>
      </c>
      <c r="G17" s="22" t="s">
        <v>61</v>
      </c>
      <c r="H17" s="16" t="s">
        <v>16</v>
      </c>
      <c r="I17" s="16" t="s">
        <v>17</v>
      </c>
    </row>
    <row r="18" s="3" customFormat="1" ht="177" customHeight="1" spans="1:9">
      <c r="A18" s="13">
        <v>15</v>
      </c>
      <c r="B18" s="13" t="s">
        <v>46</v>
      </c>
      <c r="C18" s="13" t="s">
        <v>62</v>
      </c>
      <c r="D18" s="23" t="s">
        <v>56</v>
      </c>
      <c r="E18" s="23">
        <v>1</v>
      </c>
      <c r="F18" s="24" t="s">
        <v>57</v>
      </c>
      <c r="G18" s="24" t="s">
        <v>63</v>
      </c>
      <c r="H18" s="16" t="s">
        <v>16</v>
      </c>
      <c r="I18" s="16" t="s">
        <v>17</v>
      </c>
    </row>
    <row r="19" s="3" customFormat="1" ht="120" customHeight="1" spans="1:9">
      <c r="A19" s="13">
        <v>16</v>
      </c>
      <c r="B19" s="13" t="s">
        <v>46</v>
      </c>
      <c r="C19" s="13" t="s">
        <v>62</v>
      </c>
      <c r="D19" s="23" t="s">
        <v>59</v>
      </c>
      <c r="E19" s="23">
        <v>1</v>
      </c>
      <c r="F19" s="24" t="s">
        <v>60</v>
      </c>
      <c r="G19" s="25" t="s">
        <v>61</v>
      </c>
      <c r="H19" s="16" t="s">
        <v>16</v>
      </c>
      <c r="I19" s="16" t="s">
        <v>17</v>
      </c>
    </row>
    <row r="20" s="3" customFormat="1" ht="138" customHeight="1" spans="1:9">
      <c r="A20" s="13">
        <v>17</v>
      </c>
      <c r="B20" s="13" t="s">
        <v>46</v>
      </c>
      <c r="C20" s="13" t="s">
        <v>62</v>
      </c>
      <c r="D20" s="23" t="s">
        <v>64</v>
      </c>
      <c r="E20" s="23">
        <v>1</v>
      </c>
      <c r="F20" s="24" t="s">
        <v>65</v>
      </c>
      <c r="G20" s="24" t="s">
        <v>66</v>
      </c>
      <c r="H20" s="16" t="s">
        <v>16</v>
      </c>
      <c r="I20" s="16" t="s">
        <v>17</v>
      </c>
    </row>
    <row r="21" s="3" customFormat="1" ht="120" customHeight="1" spans="1:9">
      <c r="A21" s="13">
        <v>18</v>
      </c>
      <c r="B21" s="13" t="s">
        <v>46</v>
      </c>
      <c r="C21" s="13" t="s">
        <v>62</v>
      </c>
      <c r="D21" s="23" t="s">
        <v>67</v>
      </c>
      <c r="E21" s="26">
        <v>1</v>
      </c>
      <c r="F21" s="27" t="s">
        <v>68</v>
      </c>
      <c r="G21" s="24" t="s">
        <v>61</v>
      </c>
      <c r="H21" s="16" t="s">
        <v>16</v>
      </c>
      <c r="I21" s="16" t="s">
        <v>17</v>
      </c>
    </row>
    <row r="22" s="3" customFormat="1" ht="160" customHeight="1" spans="1:9">
      <c r="A22" s="13">
        <v>19</v>
      </c>
      <c r="B22" s="13" t="s">
        <v>46</v>
      </c>
      <c r="C22" s="13" t="s">
        <v>62</v>
      </c>
      <c r="D22" s="28" t="s">
        <v>69</v>
      </c>
      <c r="E22" s="29">
        <v>1</v>
      </c>
      <c r="F22" s="24" t="s">
        <v>70</v>
      </c>
      <c r="G22" s="24" t="s">
        <v>71</v>
      </c>
      <c r="H22" s="16" t="s">
        <v>16</v>
      </c>
      <c r="I22" s="16" t="s">
        <v>17</v>
      </c>
    </row>
    <row r="23" s="3" customFormat="1" ht="171" customHeight="1" spans="1:9">
      <c r="A23" s="13">
        <v>20</v>
      </c>
      <c r="B23" s="13" t="s">
        <v>46</v>
      </c>
      <c r="C23" s="13" t="s">
        <v>62</v>
      </c>
      <c r="D23" s="28" t="s">
        <v>72</v>
      </c>
      <c r="E23" s="29">
        <v>1</v>
      </c>
      <c r="F23" s="30" t="s">
        <v>73</v>
      </c>
      <c r="G23" s="24" t="s">
        <v>71</v>
      </c>
      <c r="H23" s="16" t="s">
        <v>16</v>
      </c>
      <c r="I23" s="16" t="s">
        <v>17</v>
      </c>
    </row>
    <row r="24" s="3" customFormat="1" ht="147" customHeight="1" spans="1:9">
      <c r="A24" s="13">
        <v>21</v>
      </c>
      <c r="B24" s="13" t="s">
        <v>46</v>
      </c>
      <c r="C24" s="13" t="s">
        <v>62</v>
      </c>
      <c r="D24" s="28" t="s">
        <v>74</v>
      </c>
      <c r="E24" s="29">
        <v>1</v>
      </c>
      <c r="F24" s="30" t="s">
        <v>75</v>
      </c>
      <c r="G24" s="24" t="s">
        <v>76</v>
      </c>
      <c r="H24" s="16" t="s">
        <v>16</v>
      </c>
      <c r="I24" s="16" t="s">
        <v>17</v>
      </c>
    </row>
    <row r="25" s="3" customFormat="1" ht="26" customHeight="1" spans="1:9">
      <c r="A25" s="31" t="s">
        <v>77</v>
      </c>
      <c r="B25" s="32"/>
      <c r="C25" s="32"/>
      <c r="D25" s="32"/>
      <c r="E25" s="13">
        <f>SUM(E4:E24)</f>
        <v>22</v>
      </c>
      <c r="F25" s="33"/>
      <c r="G25" s="33"/>
      <c r="H25" s="33"/>
      <c r="I25" s="33"/>
    </row>
    <row r="26" s="4" customFormat="1" spans="1:9">
      <c r="E26" s="34"/>
      <c r="F26" s="35"/>
      <c r="G26" s="35"/>
      <c r="H26" s="35"/>
      <c r="I26" s="35"/>
    </row>
    <row r="27" s="4" customFormat="1" spans="1:9">
      <c r="E27" s="34"/>
      <c r="F27" s="35"/>
      <c r="G27" s="35"/>
      <c r="H27" s="35"/>
      <c r="I27" s="35"/>
    </row>
    <row r="28" s="4" customFormat="1" spans="1:9">
      <c r="E28" s="34"/>
      <c r="F28" s="35"/>
      <c r="G28" s="35"/>
      <c r="H28" s="35"/>
      <c r="I28" s="35"/>
    </row>
    <row r="29" s="4" customFormat="1" spans="1:9">
      <c r="E29" s="34"/>
      <c r="F29" s="35"/>
      <c r="G29" s="35"/>
      <c r="H29" s="35"/>
      <c r="I29" s="35"/>
    </row>
    <row r="30" s="4" customFormat="1" spans="1:9">
      <c r="E30" s="34"/>
      <c r="F30" s="35"/>
      <c r="G30" s="35"/>
      <c r="H30" s="35"/>
      <c r="I30" s="35"/>
    </row>
    <row r="31" s="4" customFormat="1" spans="1:9">
      <c r="E31" s="34"/>
      <c r="F31" s="35"/>
      <c r="G31" s="35"/>
      <c r="H31" s="35"/>
      <c r="I31" s="35"/>
    </row>
    <row r="32" s="4" customFormat="1" spans="1:9">
      <c r="E32" s="34"/>
      <c r="F32" s="35"/>
      <c r="G32" s="35"/>
      <c r="H32" s="35"/>
      <c r="I32" s="35"/>
    </row>
    <row r="33" s="4" customFormat="1" spans="5:9">
      <c r="E33" s="34"/>
      <c r="F33" s="35"/>
      <c r="G33" s="35"/>
      <c r="H33" s="35"/>
      <c r="I33" s="35"/>
    </row>
    <row r="34" s="4" customFormat="1" spans="5:9">
      <c r="E34" s="34"/>
      <c r="F34" s="35"/>
      <c r="G34" s="35"/>
      <c r="H34" s="35"/>
      <c r="I34" s="35"/>
    </row>
    <row r="35" s="4" customFormat="1" spans="5:9">
      <c r="E35" s="34"/>
      <c r="F35" s="35"/>
      <c r="G35" s="35"/>
      <c r="H35" s="35"/>
      <c r="I35" s="35"/>
    </row>
    <row r="36" s="4" customFormat="1" spans="5:9">
      <c r="E36" s="34"/>
      <c r="F36" s="35"/>
      <c r="G36" s="35"/>
      <c r="H36" s="35"/>
      <c r="I36" s="35"/>
    </row>
    <row r="37" s="4" customFormat="1" spans="5:9">
      <c r="E37" s="34"/>
      <c r="F37" s="35"/>
      <c r="G37" s="35"/>
      <c r="H37" s="35"/>
      <c r="I37" s="35"/>
    </row>
    <row r="38" s="4" customFormat="1" spans="5:9">
      <c r="E38" s="34"/>
      <c r="F38" s="35"/>
      <c r="G38" s="35"/>
      <c r="H38" s="35"/>
      <c r="I38" s="35"/>
    </row>
    <row r="39" s="4" customFormat="1" spans="5:9">
      <c r="E39" s="34"/>
      <c r="F39" s="35"/>
      <c r="G39" s="35"/>
      <c r="H39" s="35"/>
      <c r="I39" s="35"/>
    </row>
    <row r="40" s="4" customFormat="1" spans="5:9">
      <c r="E40" s="34"/>
      <c r="F40" s="35"/>
      <c r="G40" s="35"/>
      <c r="H40" s="35"/>
      <c r="I40" s="35"/>
    </row>
    <row r="41" s="4" customFormat="1" spans="5:9">
      <c r="E41" s="34"/>
      <c r="F41" s="35"/>
      <c r="G41" s="35"/>
      <c r="H41" s="35"/>
      <c r="I41" s="35"/>
    </row>
    <row r="42" s="4" customFormat="1" spans="5:9">
      <c r="E42" s="34"/>
      <c r="F42" s="35"/>
      <c r="G42" s="35"/>
      <c r="H42" s="35"/>
      <c r="I42" s="35"/>
    </row>
    <row r="43" s="4" customFormat="1" spans="5:9">
      <c r="E43" s="34"/>
      <c r="F43" s="35"/>
      <c r="G43" s="35"/>
      <c r="H43" s="35"/>
      <c r="I43" s="35"/>
    </row>
  </sheetData>
  <mergeCells count="3">
    <mergeCell ref="A1:G1"/>
    <mergeCell ref="A2:G2"/>
    <mergeCell ref="A25:D25"/>
  </mergeCells>
  <printOptions horizontalCentered="1"/>
  <pageMargins left="0.357638888888889" right="0.357638888888889" top="0.409027777777778" bottom="0.409027777777778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易秋锐</dc:creator>
  <cp:lastModifiedBy>Abby→琳</cp:lastModifiedBy>
  <dcterms:created xsi:type="dcterms:W3CDTF">2023-03-06T01:16:00Z</dcterms:created>
  <dcterms:modified xsi:type="dcterms:W3CDTF">2026-10-23T11:45:27Z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21F7EF1119C242D9A98CE8F6E879B8A8_13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