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引才公告\"/>
    </mc:Choice>
  </mc:AlternateContent>
  <bookViews>
    <workbookView windowWidth="27945" windowHeight="12900"/>
  </bookViews>
  <sheets>
    <sheet name="2" sheetId="1" r:id="rId1"/>
  </sheets>
  <definedNames>
    <definedName name="_xlnm._FilterDatabase" localSheetId="0" hidden="1">'2'!$A$4:$Q$81</definedName>
    <definedName name="_xlnm.Print_Titles" localSheetId="0">'2'!$3:$4</definedName>
    <definedName name="_xlnm.Print_Area" localSheetId="0">'2'!$A$1:$P$81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<sst xmlns="http://schemas.openxmlformats.org/spreadsheetml/2006/main" count="589" uniqueCount="354">
  <si>
    <t>附件2</t>
  </si>
  <si>
    <t>平凉市2026年秋季人才引进县（市、区）岗位需求表</t>
  </si>
  <si>
    <r>
      <rPr>
        <b/>
        <sz val="11"/>
        <color theme="1"/>
        <rFont val="宋体"/>
        <charset val="134"/>
      </rPr>
      <t>序号</t>
    </r>
  </si>
  <si>
    <r>
      <rPr>
        <b/>
        <sz val="11"/>
        <color theme="1"/>
        <rFont val="宋体"/>
        <charset val="134"/>
      </rPr>
      <t>引进部门</t>
    </r>
  </si>
  <si>
    <r>
      <rPr>
        <b/>
        <sz val="11"/>
        <color theme="1"/>
        <rFont val="宋体"/>
        <charset val="134"/>
      </rPr>
      <t>引进单位</t>
    </r>
  </si>
  <si>
    <r>
      <rPr>
        <b/>
        <sz val="11"/>
        <color theme="1"/>
        <rFont val="宋体"/>
        <charset val="134"/>
      </rPr>
      <t>单位类别</t>
    </r>
  </si>
  <si>
    <r>
      <rPr>
        <b/>
        <sz val="11"/>
        <color theme="1"/>
        <rFont val="宋体"/>
        <charset val="134"/>
      </rPr>
      <t>供给方式</t>
    </r>
  </si>
  <si>
    <t>岗位代码</t>
  </si>
  <si>
    <r>
      <rPr>
        <b/>
        <sz val="11"/>
        <color theme="1"/>
        <rFont val="宋体"/>
        <charset val="134"/>
      </rPr>
      <t>岗位</t>
    </r>
    <r>
      <rPr>
        <b/>
        <sz val="11"/>
        <color theme="1"/>
        <rFont val="Times New Roman"/>
        <charset val="134"/>
      </rPr>
      <t xml:space="preserve">
</t>
    </r>
    <r>
      <rPr>
        <b/>
        <sz val="11"/>
        <color theme="1"/>
        <rFont val="宋体"/>
        <charset val="134"/>
      </rPr>
      <t>类别</t>
    </r>
  </si>
  <si>
    <t>引进人数</t>
  </si>
  <si>
    <r>
      <rPr>
        <b/>
        <sz val="12"/>
        <color theme="1"/>
        <rFont val="宋体"/>
        <charset val="134"/>
      </rPr>
      <t>引进岗位具体要求</t>
    </r>
  </si>
  <si>
    <r>
      <rPr>
        <b/>
        <sz val="12"/>
        <color theme="1"/>
        <rFont val="宋体"/>
        <charset val="134"/>
      </rPr>
      <t>政策待遇</t>
    </r>
  </si>
  <si>
    <t>单位地址及联系方式</t>
  </si>
  <si>
    <r>
      <rPr>
        <b/>
        <sz val="11"/>
        <color theme="1"/>
        <rFont val="宋体"/>
        <charset val="134"/>
      </rPr>
      <t>学历或职称要求</t>
    </r>
  </si>
  <si>
    <r>
      <rPr>
        <b/>
        <sz val="11"/>
        <color theme="1"/>
        <rFont val="宋体"/>
        <charset val="134"/>
      </rPr>
      <t>专业</t>
    </r>
    <r>
      <rPr>
        <b/>
        <sz val="11"/>
        <color theme="1"/>
        <rFont val="Times New Roman"/>
        <charset val="134"/>
      </rPr>
      <t xml:space="preserve">
</t>
    </r>
    <r>
      <rPr>
        <b/>
        <sz val="11"/>
        <color theme="1"/>
        <rFont val="宋体"/>
        <charset val="134"/>
      </rPr>
      <t>要求</t>
    </r>
  </si>
  <si>
    <r>
      <rPr>
        <b/>
        <sz val="11"/>
        <color theme="1"/>
        <rFont val="宋体"/>
        <charset val="134"/>
      </rPr>
      <t>其他</t>
    </r>
    <r>
      <rPr>
        <b/>
        <sz val="11"/>
        <color theme="1"/>
        <rFont val="Times New Roman"/>
        <charset val="134"/>
      </rPr>
      <t xml:space="preserve">
</t>
    </r>
    <r>
      <rPr>
        <b/>
        <sz val="11"/>
        <color theme="1"/>
        <rFont val="宋体"/>
        <charset val="134"/>
      </rPr>
      <t>条件</t>
    </r>
  </si>
  <si>
    <r>
      <rPr>
        <b/>
        <sz val="11"/>
        <color theme="1"/>
        <rFont val="宋体"/>
        <charset val="134"/>
      </rPr>
      <t>姓名</t>
    </r>
  </si>
  <si>
    <r>
      <rPr>
        <b/>
        <sz val="11"/>
        <color theme="1"/>
        <rFont val="宋体"/>
        <charset val="134"/>
      </rPr>
      <t>联系电话</t>
    </r>
  </si>
  <si>
    <t>单位地址</t>
  </si>
  <si>
    <r>
      <rPr>
        <b/>
        <sz val="11"/>
        <color theme="1"/>
        <rFont val="宋体"/>
        <charset val="134"/>
      </rPr>
      <t>电子邮箱</t>
    </r>
  </si>
  <si>
    <t>平凉市崆峒区教育局</t>
  </si>
  <si>
    <t>平凉市第二中学</t>
  </si>
  <si>
    <t>事业
单位</t>
  </si>
  <si>
    <t>全额拨款</t>
  </si>
  <si>
    <t>专业
技术</t>
  </si>
  <si>
    <t>国内普通高校全日制研究生</t>
  </si>
  <si>
    <t>学科教学（物理）（045105）、物理学（0702）</t>
  </si>
  <si>
    <t>取得相应学科高中学段教师资格证书</t>
  </si>
  <si>
    <t xml:space="preserve"> 按照《平凉市崆峒区人才引进管理使用办法》（崆发 〔2025〕2 号）文件精神，享受相关政策待遇。</t>
  </si>
  <si>
    <t>史宝银</t>
  </si>
  <si>
    <t>0933-8237032</t>
  </si>
  <si>
    <t>平凉市崆峒区南门巷36号区教育局</t>
  </si>
  <si>
    <t>984718422@qq.com</t>
  </si>
  <si>
    <t>学科教学（化学）（045106）、化学（0703）</t>
  </si>
  <si>
    <t>平凉市第五中学</t>
  </si>
  <si>
    <t>应用心理（0454）、心理学（0402）</t>
  </si>
  <si>
    <t>平凉市崆峒区卫生健康局</t>
  </si>
  <si>
    <t>平凉市第二人民医院</t>
  </si>
  <si>
    <t>差额拨款</t>
  </si>
  <si>
    <t>国内普通院校医学类专业研究生</t>
  </si>
  <si>
    <t>儿科学（100202 105102）</t>
  </si>
  <si>
    <t>任洁婷</t>
  </si>
  <si>
    <t>平凉市崆峒区东大街79号</t>
  </si>
  <si>
    <t>357903584@qq.com</t>
  </si>
  <si>
    <t>外科学（100210 105111）</t>
  </si>
  <si>
    <t>重症医学（105108）</t>
  </si>
  <si>
    <t>急诊医学（105107 100218）</t>
  </si>
  <si>
    <t>精神病与精神卫生学（105105 100205）</t>
  </si>
  <si>
    <t>临床病理（105119）</t>
  </si>
  <si>
    <t>康复医学与理疗学（105110 100215）</t>
  </si>
  <si>
    <t>中药学（1008）、中药（1056）</t>
  </si>
  <si>
    <t>中共平凉市崆峒区委网络安全和信息化委员会办公室</t>
  </si>
  <si>
    <t>平凉市崆峒区互联网违法和不良信息举报中心</t>
  </si>
  <si>
    <t>管理</t>
  </si>
  <si>
    <t>网络空间安全（0839）、网络与信息安全（085412）</t>
  </si>
  <si>
    <t>中共党员（含预备党员）</t>
  </si>
  <si>
    <t>许煜晗</t>
  </si>
  <si>
    <t>平凉市崆峒区西大街32号崆峒区政府院内</t>
  </si>
  <si>
    <t>499159738@qq.com</t>
  </si>
  <si>
    <t>平凉市崆峒区住房和城乡建设局</t>
  </si>
  <si>
    <t>平凉市崆峒区公用事业服务中心</t>
  </si>
  <si>
    <t>动力工程及工程热物理（0807）、机械（0855）</t>
  </si>
  <si>
    <t>于清静</t>
  </si>
  <si>
    <t>平凉市崆峒区望台巷1号区住房和城乡建设局</t>
  </si>
  <si>
    <t>454265393@qq.com</t>
  </si>
  <si>
    <t>平凉市崆峒区审计局</t>
  </si>
  <si>
    <t>平凉市崆峒区电子审计中心</t>
  </si>
  <si>
    <t>审计（1257）、审计学（1202Z）</t>
  </si>
  <si>
    <t>张  婷</t>
  </si>
  <si>
    <t>0933-8215765</t>
  </si>
  <si>
    <t>平凉市崆峒区定北路市区政务服务中心15楼</t>
  </si>
  <si>
    <t>710369017@qq.com</t>
  </si>
  <si>
    <t>平凉市崆峒区交通运输局</t>
  </si>
  <si>
    <t>平凉市崆峒区公路工程规划所</t>
  </si>
  <si>
    <t>岩土工程（081401）、结构工程（081402）、桥梁与隧道工程（081406）</t>
  </si>
  <si>
    <t>穆文星</t>
  </si>
  <si>
    <t>0933-8213349</t>
  </si>
  <si>
    <t>平凉市崆峒区城西路9号</t>
  </si>
  <si>
    <t>673059535@qq.com</t>
  </si>
  <si>
    <t>平凉市崆峒区林业和草原局</t>
  </si>
  <si>
    <t>平凉市崆峒区果业技术服务站</t>
  </si>
  <si>
    <t>果树学（090201）、作物学（0901）</t>
  </si>
  <si>
    <t>安冬艳</t>
  </si>
  <si>
    <t>平凉市崆峒区双拥路9号</t>
  </si>
  <si>
    <t>345137916@qq.com</t>
  </si>
  <si>
    <t>平凉市崆峒区市场监督管理局</t>
  </si>
  <si>
    <t>平凉市崆峒区药品医疗器械安全监测与评价中心</t>
  </si>
  <si>
    <t>食品科学与工程（0832）、食品工程（086003）</t>
  </si>
  <si>
    <t>秦修悦</t>
  </si>
  <si>
    <t>平凉市崆峒区解放路19号</t>
  </si>
  <si>
    <t>48509009@qq.com</t>
  </si>
  <si>
    <t>平凉市崆峒区农业农村局</t>
  </si>
  <si>
    <t>平凉市崆峒区乡村振兴事务服务中心</t>
  </si>
  <si>
    <t>农业经济管理（120301）、农村发展（095138）</t>
  </si>
  <si>
    <t>马晓月</t>
  </si>
  <si>
    <t>平凉市崆峒区定北路市区政务服务中心13楼</t>
  </si>
  <si>
    <t>314632410@qq.com</t>
  </si>
  <si>
    <t>平凉市崆峒区农业项目服务中心</t>
  </si>
  <si>
    <t>国内普通高校全日制研究生；原“985”、“211”高校和其他“双一流”建设高校一流学科相应专业本科生</t>
  </si>
  <si>
    <r>
      <rPr>
        <b/>
        <sz val="9"/>
        <color theme="1"/>
        <rFont val="宋体"/>
        <charset val="134"/>
      </rPr>
      <t>研究生：</t>
    </r>
    <r>
      <rPr>
        <sz val="9"/>
        <color theme="1"/>
        <rFont val="宋体"/>
        <charset val="134"/>
      </rPr>
      <t xml:space="preserve">农业机械化工程（082801）、农业电气化与自动化（082804）             
</t>
    </r>
    <r>
      <rPr>
        <b/>
        <sz val="9"/>
        <color theme="1"/>
        <rFont val="宋体"/>
        <charset val="134"/>
      </rPr>
      <t>本  科：</t>
    </r>
    <r>
      <rPr>
        <sz val="9"/>
        <color theme="1"/>
        <rFont val="宋体"/>
        <charset val="134"/>
      </rPr>
      <t>农业机械化及其自动化（082302）、农业电气化（082303）</t>
    </r>
  </si>
  <si>
    <t>平凉市崆峒区文体广电和旅游局</t>
  </si>
  <si>
    <t>平凉市崆峒区文物保护所</t>
  </si>
  <si>
    <t>考古学（0601）、文物（1451）</t>
  </si>
  <si>
    <t>马  雯</t>
  </si>
  <si>
    <t>0933-8252530</t>
  </si>
  <si>
    <t>平凉市崆峒区定北路市区政务服务中心19楼</t>
  </si>
  <si>
    <t>838265285@qq.com</t>
  </si>
  <si>
    <t>平凉市崆峒区融媒体中心</t>
  </si>
  <si>
    <t>新闻与传播（0552）、新闻传播学（0503）</t>
  </si>
  <si>
    <t>贾小勇</t>
  </si>
  <si>
    <t>平凉市崆峒区红旗街45号</t>
  </si>
  <si>
    <t>237707714@qq.com</t>
  </si>
  <si>
    <t>甘肃红峰机械有限责任公司</t>
  </si>
  <si>
    <t>非公
企业</t>
  </si>
  <si>
    <t>企业供给</t>
  </si>
  <si>
    <t>机械（0855）、机械工程（0802）、焊接科学与技术（0825Z）</t>
  </si>
  <si>
    <t>工资待遇：每月5500元-7000元；符合《平凉市崆峒区人才引进管理使用办法》（崆发 〔2025〕2 号）的，享受相应生活补助和住房补贴。</t>
  </si>
  <si>
    <t>陈廷燕</t>
  </si>
  <si>
    <t>平凉市崆峒区崆峒西路229号</t>
  </si>
  <si>
    <t>841145919@qq.com</t>
  </si>
  <si>
    <t>甘肃虹光电子有限责任公司</t>
  </si>
  <si>
    <r>
      <rPr>
        <b/>
        <sz val="9"/>
        <color theme="1"/>
        <rFont val="宋体"/>
        <charset val="134"/>
      </rPr>
      <t>研究生：</t>
    </r>
    <r>
      <rPr>
        <sz val="9"/>
        <color theme="1"/>
        <rFont val="宋体"/>
        <charset val="134"/>
      </rPr>
      <t xml:space="preserve">材料科学与工程（0773 0805）、材料与化工（0856）、物理电子学（080901）、电磁场与微波技术（080904）、物理学（0702）、机械工程（0802）
</t>
    </r>
    <r>
      <rPr>
        <b/>
        <sz val="9"/>
        <color theme="1"/>
        <rFont val="宋体"/>
        <charset val="134"/>
      </rPr>
      <t>本  科：</t>
    </r>
    <r>
      <rPr>
        <sz val="9"/>
        <color theme="1"/>
        <rFont val="宋体"/>
        <charset val="134"/>
      </rPr>
      <t>无机非金属材料工程（080406）、电子科学与技术（080702）、</t>
    </r>
    <r>
      <rPr>
        <sz val="9"/>
        <rFont val="宋体"/>
        <charset val="134"/>
      </rPr>
      <t>物理学（ 070201）</t>
    </r>
    <r>
      <rPr>
        <sz val="9"/>
        <color theme="1"/>
        <rFont val="宋体"/>
        <charset val="134"/>
      </rPr>
      <t>、机械类（0802）</t>
    </r>
  </si>
  <si>
    <t>工资待遇：（1）博士生见习期工资6900-7400元/月；（2）硕士生见习期工资4900-5400元/月；（3）本科毕业生见习期3300-3800元/月；（4）转正后工资根据实际工作岗位，按照工程技术人员工资考核办法发放待遇。
优惠政策：（1）博士生，入职转正后，公司提供100～120㎡住房一套，工作满规定年限后，产权归个人所有，并一次性借给20-50万元安家费；（2）硕士生，入职转正后，公司提供90㎡住房一套，工作满规定年限后，产权归个人所有，一次性借给5-15万元安家费；（3）本科生，入职转正后，购买公司住房6.5折优惠，公司提供免费宿舍；（4）符合《平凉市崆峒区人才引进管理使用办法》（崆发 〔2025〕2 号）的，享受相应生活补助。</t>
  </si>
  <si>
    <t>赵  强</t>
  </si>
  <si>
    <t>0933-5998728</t>
  </si>
  <si>
    <t>平凉市崆峒区崆峒中路2号</t>
  </si>
  <si>
    <t>775491914@qq.com</t>
  </si>
  <si>
    <t>华亭市教育局</t>
  </si>
  <si>
    <t>华亭市第一中学</t>
  </si>
  <si>
    <t>财政
全额</t>
  </si>
  <si>
    <t>专业技术</t>
  </si>
  <si>
    <t>国内普通高校研究生</t>
  </si>
  <si>
    <t>学科教学（数学）（045104）、数学（0701）</t>
  </si>
  <si>
    <t>按照《华亭市人才引进管理使用办法》（华发〔2025〕2号）文件精神，享受相关政策待遇。</t>
  </si>
  <si>
    <t>李志刚</t>
  </si>
  <si>
    <t>华亭市汭北路198号</t>
  </si>
  <si>
    <t>277033851@qq.com</t>
  </si>
  <si>
    <t>事业单位</t>
  </si>
  <si>
    <t xml:space="preserve">学科教学（物理）（045105）、物理学（0702）  </t>
  </si>
  <si>
    <t>华亭市第二中学</t>
  </si>
  <si>
    <t>张早龙</t>
  </si>
  <si>
    <t>华亭市东华街道九龙路社区郭家塬村民小组58号</t>
  </si>
  <si>
    <t>258680442@qq.com</t>
  </si>
  <si>
    <t>学科教学（英语）（045108）、外国语言学及应用语言学（050211）、英语语言文学（050201）</t>
  </si>
  <si>
    <t xml:space="preserve">马克思主义理论（0305）、学科教学（思政）（045102）                                          </t>
  </si>
  <si>
    <t>华亭市林草中心</t>
  </si>
  <si>
    <t>华亭市东峡林场</t>
  </si>
  <si>
    <t>差额
拨款</t>
  </si>
  <si>
    <t xml:space="preserve">
测绘科学与技术（0816）
</t>
  </si>
  <si>
    <t>范龙</t>
  </si>
  <si>
    <t>0933-7722336</t>
  </si>
  <si>
    <t>华亭市滨河北路11号</t>
  </si>
  <si>
    <t>2962824327@qq.com</t>
  </si>
  <si>
    <t>华亭市融媒体中心</t>
  </si>
  <si>
    <t>马晨越</t>
  </si>
  <si>
    <t>0933-7721309</t>
  </si>
  <si>
    <t>华亭市南新街81号</t>
  </si>
  <si>
    <t>htrmt_7721309@163.com</t>
  </si>
  <si>
    <t>中共泾川县委宣传部</t>
  </si>
  <si>
    <t>泾川县网络安全和信息化中心</t>
  </si>
  <si>
    <t>事业 单位</t>
  </si>
  <si>
    <t>计算机科学与技术（0812）</t>
  </si>
  <si>
    <t>按照《泾川县人才引进管理使用办法》（泾发〔2025〕9号）规定，享受相关政策待遇。</t>
  </si>
  <si>
    <t>杜永利</t>
  </si>
  <si>
    <t>0933-3321759；
18293333983</t>
  </si>
  <si>
    <t>泾川县新建街299号（电信局东3楼）</t>
  </si>
  <si>
    <t>jcxwxzx@163.com</t>
  </si>
  <si>
    <t>泾川县司法局</t>
  </si>
  <si>
    <t>泾川县公证处</t>
  </si>
  <si>
    <t>宪法学与行政法学（030103）、民商法学（030105）</t>
  </si>
  <si>
    <t>取得法律职业资格C证及以上</t>
  </si>
  <si>
    <t>何应龙</t>
  </si>
  <si>
    <t>0933-3321445；
18093332579</t>
  </si>
  <si>
    <t>泾川县泾崇路11号</t>
  </si>
  <si>
    <t>895373923@qq.com</t>
  </si>
  <si>
    <t>泾川县融媒体中心</t>
  </si>
  <si>
    <t>新闻传播学（0503）、新闻与传播（0552）</t>
  </si>
  <si>
    <t>何  丹</t>
  </si>
  <si>
    <t>0933-3321257；
15193313168</t>
  </si>
  <si>
    <t>泾川县农林路112号</t>
  </si>
  <si>
    <t>441200145@qq.com</t>
  </si>
  <si>
    <t>泾川县住房和城乡建设局</t>
  </si>
  <si>
    <t>泾川县人民政府房屋征收与补偿办公室</t>
  </si>
  <si>
    <t>土木工程（0814）</t>
  </si>
  <si>
    <t>王  娜</t>
  </si>
  <si>
    <t>0933-3321462；
15193120747</t>
  </si>
  <si>
    <t>泾川县泾州街639号</t>
  </si>
  <si>
    <t>1315093053@qq.com</t>
  </si>
  <si>
    <t>泾川县水务局</t>
  </si>
  <si>
    <t>泾川县水利管理总站</t>
  </si>
  <si>
    <t>分析化学（070302）、水利工程（0815  085902）</t>
  </si>
  <si>
    <t>王  杰</t>
  </si>
  <si>
    <t>0933-3321876；
13919519560</t>
  </si>
  <si>
    <t>泾川县安定街348号</t>
  </si>
  <si>
    <t>893233652@qq.com</t>
  </si>
  <si>
    <t>泾川县农业农村局</t>
  </si>
  <si>
    <t>泾川县农业经营服务中心</t>
  </si>
  <si>
    <t>农业管理（095137）、农村发展（095138）</t>
  </si>
  <si>
    <t>王  敏</t>
  </si>
  <si>
    <t>0933-3321654；
18894133161</t>
  </si>
  <si>
    <t>泾川县北新街29号</t>
  </si>
  <si>
    <t>1873415025@qq.com</t>
  </si>
  <si>
    <t>泾川县蔬菜生产办公室</t>
  </si>
  <si>
    <t>食品科学与工程（0832）</t>
  </si>
  <si>
    <t>何强强</t>
  </si>
  <si>
    <t>0933-3582216；
17309330499</t>
  </si>
  <si>
    <t>867254740@qq.com</t>
  </si>
  <si>
    <t>泾川县市场监督管理局</t>
  </si>
  <si>
    <t>泾川县质量技术监督检测所</t>
  </si>
  <si>
    <t>机械工程（0802）、动力机械及工程（080703）</t>
  </si>
  <si>
    <t>周文娟</t>
  </si>
  <si>
    <t>0933-3324196；
15095520870</t>
  </si>
  <si>
    <t>泾川县泾州街1076号</t>
  </si>
  <si>
    <t>411987089@qq.com</t>
  </si>
  <si>
    <t>泾川县人力资源和社会保障局</t>
  </si>
  <si>
    <t>泾川县劳动人事争议调解中心</t>
  </si>
  <si>
    <t>民商法学（030105）、诉讼法学（030106）</t>
  </si>
  <si>
    <t>何  涛</t>
  </si>
  <si>
    <t>0933-3329928；
18293358900</t>
  </si>
  <si>
    <r>
      <rPr>
        <sz val="9"/>
        <rFont val="宋体"/>
        <charset val="134"/>
      </rPr>
      <t>泾川县城北新区文体路</t>
    </r>
    <r>
      <rPr>
        <sz val="9"/>
        <color rgb="FF000000"/>
        <rFont val="宋体"/>
        <charset val="134"/>
      </rPr>
      <t>3号</t>
    </r>
  </si>
  <si>
    <t>980234961@qq.com</t>
  </si>
  <si>
    <t>泾川县教育局</t>
  </si>
  <si>
    <t>泾川县第一中学</t>
  </si>
  <si>
    <t>国内普通高校全日制研究生；原“985”、“211”高校和其他“双一流”建设高校一流学科相应专业本科生；教育部与地方政府共建师范高校师范类专业本科生</t>
  </si>
  <si>
    <r>
      <rPr>
        <b/>
        <sz val="9"/>
        <color rgb="FF000000"/>
        <rFont val="宋体"/>
        <charset val="134"/>
      </rPr>
      <t>研究生：</t>
    </r>
    <r>
      <rPr>
        <sz val="9"/>
        <color rgb="FF000000"/>
        <rFont val="宋体"/>
        <charset val="134"/>
      </rPr>
      <t xml:space="preserve">学科教学（数学）（045104）、数学（0701）
</t>
    </r>
    <r>
      <rPr>
        <b/>
        <sz val="9"/>
        <color rgb="FF000000"/>
        <rFont val="宋体"/>
        <charset val="134"/>
      </rPr>
      <t>本  科：</t>
    </r>
    <r>
      <rPr>
        <sz val="9"/>
        <color rgb="FF000000"/>
        <rFont val="宋体"/>
        <charset val="134"/>
      </rPr>
      <t>数学与应用数学(070101)</t>
    </r>
  </si>
  <si>
    <t>胡烨平</t>
  </si>
  <si>
    <t>0933-3478250；
18193309182</t>
  </si>
  <si>
    <t>泾川县泾崇路21号</t>
  </si>
  <si>
    <t>46361598@qq.com</t>
  </si>
  <si>
    <r>
      <rPr>
        <b/>
        <sz val="9"/>
        <color rgb="FF000000"/>
        <rFont val="宋体"/>
        <charset val="134"/>
      </rPr>
      <t>研究生：</t>
    </r>
    <r>
      <rPr>
        <sz val="9"/>
        <color rgb="FF000000"/>
        <rFont val="宋体"/>
        <charset val="134"/>
      </rPr>
      <t xml:space="preserve">学科教学（物理）（045105）、物理学（0702）
</t>
    </r>
    <r>
      <rPr>
        <b/>
        <sz val="9"/>
        <color rgb="FF000000"/>
        <rFont val="宋体"/>
        <charset val="134"/>
      </rPr>
      <t>本  科：</t>
    </r>
    <r>
      <rPr>
        <sz val="9"/>
        <color rgb="FF000000"/>
        <rFont val="宋体"/>
        <charset val="134"/>
      </rPr>
      <t>物理学（070201）</t>
    </r>
  </si>
  <si>
    <t>泾川县第三中学</t>
  </si>
  <si>
    <t>赵继鹏</t>
  </si>
  <si>
    <t>0933-3306088；
18993351581</t>
  </si>
  <si>
    <t>泾川县城北新区文体路5号</t>
  </si>
  <si>
    <t>1162932565@qq.com</t>
  </si>
  <si>
    <t>学科教学（生物）（045107）、生物学（0710）</t>
  </si>
  <si>
    <t>泾川县卫生健康局</t>
  </si>
  <si>
    <t>泾川县人民医院</t>
  </si>
  <si>
    <t>国内普通院校医学类专业研究生；普通院校医学类专业本科一批录取（或特殊类型录取控制线）毕业生，国家教育部、国家卫健委、国家中医药管理局与地方政府共建医学院校医学类专业本科生</t>
  </si>
  <si>
    <r>
      <rPr>
        <b/>
        <sz val="9"/>
        <rFont val="宋体"/>
        <charset val="134"/>
      </rPr>
      <t>研究生</t>
    </r>
    <r>
      <rPr>
        <sz val="9"/>
        <rFont val="宋体"/>
        <charset val="134"/>
      </rPr>
      <t xml:space="preserve">：临床医学（1002 1051）
</t>
    </r>
    <r>
      <rPr>
        <b/>
        <sz val="9"/>
        <rFont val="宋体"/>
        <charset val="134"/>
      </rPr>
      <t>本  科：</t>
    </r>
    <r>
      <rPr>
        <sz val="9"/>
        <rFont val="宋体"/>
        <charset val="134"/>
      </rPr>
      <t>临床医学类（1002）</t>
    </r>
  </si>
  <si>
    <t>王向红</t>
  </si>
  <si>
    <t>0933-3321034；
15095538611</t>
  </si>
  <si>
    <t>泾川县滨河路45号</t>
  </si>
  <si>
    <t>1197802534@qq.com</t>
  </si>
  <si>
    <t>泾川县中医医院</t>
  </si>
  <si>
    <t>赵雪娟</t>
  </si>
  <si>
    <t>0933-5928076；
15095526021</t>
  </si>
  <si>
    <t>泾川县城北新区文体路</t>
  </si>
  <si>
    <t>1718606925@qq.com</t>
  </si>
  <si>
    <t>泾川县疾病预防控制中心（县卫生监督所）</t>
  </si>
  <si>
    <r>
      <rPr>
        <b/>
        <sz val="9"/>
        <rFont val="宋体"/>
        <charset val="134"/>
      </rPr>
      <t>研究生：</t>
    </r>
    <r>
      <rPr>
        <sz val="9"/>
        <rFont val="宋体"/>
        <charset val="134"/>
      </rPr>
      <t xml:space="preserve">公共卫生与预防医学（1004）
</t>
    </r>
    <r>
      <rPr>
        <b/>
        <sz val="9"/>
        <rFont val="宋体"/>
        <charset val="134"/>
      </rPr>
      <t>本  科：</t>
    </r>
    <r>
      <rPr>
        <sz val="9"/>
        <rFont val="宋体"/>
        <charset val="134"/>
      </rPr>
      <t>预防医学（100401K）</t>
    </r>
  </si>
  <si>
    <t>王小成</t>
  </si>
  <si>
    <t>0933-3321003；13519338059</t>
  </si>
  <si>
    <t>泾川县泾州街73号</t>
  </si>
  <si>
    <t>397494279@qq.com</t>
  </si>
  <si>
    <t>灵台县教育局</t>
  </si>
  <si>
    <t>灵台县第一中学</t>
  </si>
  <si>
    <t>国内普通高校全日制研究生；原“985”“211”高校和其他“双一流”建设高校一流学科相应专业本科生；教育部与地方政府共建师范高校师范类专业本科生</t>
  </si>
  <si>
    <r>
      <rPr>
        <b/>
        <sz val="9"/>
        <rFont val="宋体"/>
        <charset val="134"/>
      </rPr>
      <t>研究生</t>
    </r>
    <r>
      <rPr>
        <sz val="9"/>
        <rFont val="宋体"/>
        <charset val="134"/>
      </rPr>
      <t xml:space="preserve">：学科教学（物理）（045105）、物理学（0702）
</t>
    </r>
    <r>
      <rPr>
        <b/>
        <sz val="9"/>
        <rFont val="宋体"/>
        <charset val="134"/>
      </rPr>
      <t>本科：</t>
    </r>
    <r>
      <rPr>
        <sz val="9"/>
        <rFont val="宋体"/>
        <charset val="134"/>
      </rPr>
      <t>物理学（070201）</t>
    </r>
  </si>
  <si>
    <t>按照《灵台县人才引进管理使用办法》（灵发〔2026〕3号）规定，享受相关政策待遇。</t>
  </si>
  <si>
    <t>于泽恩</t>
  </si>
  <si>
    <t xml:space="preserve">
0933-3823036
18293399885</t>
  </si>
  <si>
    <t>灵台县东大街73号</t>
  </si>
  <si>
    <t>312020508@qq.com</t>
  </si>
  <si>
    <t>学科教学（地理）（045110）、地理学（0705）</t>
  </si>
  <si>
    <t>灵台县第二中学</t>
  </si>
  <si>
    <r>
      <rPr>
        <b/>
        <sz val="9"/>
        <rFont val="宋体"/>
        <charset val="134"/>
      </rPr>
      <t>研究生：</t>
    </r>
    <r>
      <rPr>
        <sz val="9"/>
        <rFont val="宋体"/>
        <charset val="134"/>
      </rPr>
      <t xml:space="preserve">学科教学（物理）（045105）、物理学（0702）
</t>
    </r>
    <r>
      <rPr>
        <b/>
        <sz val="9"/>
        <rFont val="宋体"/>
        <charset val="134"/>
      </rPr>
      <t>本科：</t>
    </r>
    <r>
      <rPr>
        <sz val="9"/>
        <rFont val="宋体"/>
        <charset val="134"/>
      </rPr>
      <t>物理学（070201）</t>
    </r>
  </si>
  <si>
    <t>灵台县职业中等专业学校</t>
  </si>
  <si>
    <t>学科教学（思政）（045102）、马克思主义理论（0305）</t>
  </si>
  <si>
    <t>取得相应学科高中或中等职业学校及以上教师资格证书</t>
  </si>
  <si>
    <t>矿业工程（0819）</t>
  </si>
  <si>
    <t>灵台县卫生健康局</t>
  </si>
  <si>
    <t>灵台县人民医院</t>
  </si>
  <si>
    <t>国内普通院校医学类专业研究生；普通院校医学类专业本科一批录取（或特类型录取控制线）毕业生或国家卫健委、国家中医药管理局与地方政府共建医药卫生类专业本科毕业生</t>
  </si>
  <si>
    <r>
      <rPr>
        <b/>
        <sz val="9"/>
        <rFont val="宋体"/>
        <charset val="134"/>
      </rPr>
      <t>研究生</t>
    </r>
    <r>
      <rPr>
        <sz val="9"/>
        <rFont val="宋体"/>
        <charset val="134"/>
      </rPr>
      <t xml:space="preserve">：临床医学（1002 1051）
</t>
    </r>
    <r>
      <rPr>
        <b/>
        <sz val="9"/>
        <rFont val="宋体"/>
        <charset val="134"/>
      </rPr>
      <t>本  科</t>
    </r>
    <r>
      <rPr>
        <sz val="9"/>
        <rFont val="宋体"/>
        <charset val="134"/>
      </rPr>
      <t>：临床医学类(1002)</t>
    </r>
  </si>
  <si>
    <t>杨琪</t>
  </si>
  <si>
    <t>0933-3621404
18293307691</t>
  </si>
  <si>
    <t>灵台县东大街151号</t>
  </si>
  <si>
    <t>ltxrmyy09333621404@163.com</t>
  </si>
  <si>
    <t>灵台县皇甫谧中医院</t>
  </si>
  <si>
    <r>
      <rPr>
        <b/>
        <sz val="9"/>
        <rFont val="宋体"/>
        <charset val="134"/>
      </rPr>
      <t>研究生</t>
    </r>
    <r>
      <rPr>
        <sz val="9"/>
        <rFont val="宋体"/>
        <charset val="134"/>
      </rPr>
      <t xml:space="preserve">：临床医学（1002 1051）
</t>
    </r>
    <r>
      <rPr>
        <b/>
        <sz val="9"/>
        <rFont val="宋体"/>
        <charset val="134"/>
      </rPr>
      <t>本  科</t>
    </r>
    <r>
      <rPr>
        <sz val="9"/>
        <rFont val="宋体"/>
        <charset val="134"/>
      </rPr>
      <t>：临床医学类（1002）</t>
    </r>
  </si>
  <si>
    <t>何晓燕</t>
  </si>
  <si>
    <t>0933-3625728;
18794419977</t>
  </si>
  <si>
    <t>灵台县溪河北路150号</t>
  </si>
  <si>
    <t>hexiaoyan05270527@126.com</t>
  </si>
  <si>
    <t>中医学（1005）、中医（1057）</t>
  </si>
  <si>
    <t>灵台县水务局</t>
  </si>
  <si>
    <t>灵台县水旱灾害防御中心</t>
  </si>
  <si>
    <t xml:space="preserve">水利工程（0815 085902）、农业水土工程（082802）               </t>
  </si>
  <si>
    <t>夏冬</t>
  </si>
  <si>
    <t>0933-3621689；15346836575</t>
  </si>
  <si>
    <t>灵台县西大街155号</t>
  </si>
  <si>
    <t>1741781143@qq.com</t>
  </si>
  <si>
    <t>崇信县教育和科学技术局</t>
  </si>
  <si>
    <t>崇信县第一中学</t>
  </si>
  <si>
    <t>学科教学(物理)(045105)、物理学(0702)</t>
  </si>
  <si>
    <t>取得相关学科高中学段教师资格证书</t>
  </si>
  <si>
    <t>1.生活补助：教育类博士研究生每人30万元，国家“双一流”建设院校硕士研究生每人20万元，教育部与地方政府共建师范高校师范类专业硕士研究生每人15万元，其他硕士研究生每人10万元；临床医学类博士研究生每人50万元，硕士研究生每人30万元，国家“双一流”院校全日制本科生每人10万元，普通院校全日制本科生每人5万元；其他类博士研究生每人30万元，国家“双一流”建设院校硕士研究生每人20万元，其他硕士研究生每人10万元，国家“双一流”建设院校全日制本科生每人7.5万元。生活补助在5年内分期计发，每年考核合格后发放20%。
2.住房保障：对刚性引进人才发放租房补贴，补贴期限不超过5年，租房补贴按每人每年6000元标准逐年发放。</t>
  </si>
  <si>
    <t>肖对红</t>
  </si>
  <si>
    <t>崇信县团结路561号</t>
  </si>
  <si>
    <t>760306693@qq.com</t>
  </si>
  <si>
    <t>学科教学(化学)(045106)、化学(0703)</t>
  </si>
  <si>
    <t>学科教学(生物)(045107)、生物学(0710)</t>
  </si>
  <si>
    <t>崇信县卫生健康局</t>
  </si>
  <si>
    <t>崇信县人民医院</t>
  </si>
  <si>
    <t>临床医学（1002 1051）</t>
  </si>
  <si>
    <t>吴丽娟</t>
  </si>
  <si>
    <t>0933-6121063</t>
  </si>
  <si>
    <t>崇信县锦屏镇新西街204号</t>
  </si>
  <si>
    <t>2508028601@qq.com</t>
  </si>
  <si>
    <t>影像医学与核医学（100207）</t>
  </si>
  <si>
    <r>
      <rPr>
        <b/>
        <sz val="9"/>
        <color rgb="FF000000"/>
        <rFont val="宋体"/>
        <charset val="134"/>
      </rPr>
      <t>研究生：</t>
    </r>
    <r>
      <rPr>
        <sz val="9"/>
        <color rgb="FF000000"/>
        <rFont val="宋体"/>
        <charset val="134"/>
      </rPr>
      <t xml:space="preserve">口腔医学（1003 1052）
</t>
    </r>
    <r>
      <rPr>
        <b/>
        <sz val="9"/>
        <color rgb="FF000000"/>
        <rFont val="宋体"/>
        <charset val="134"/>
      </rPr>
      <t>本  科：</t>
    </r>
    <r>
      <rPr>
        <sz val="9"/>
        <color rgb="FF000000"/>
        <rFont val="宋体"/>
        <charset val="134"/>
      </rPr>
      <t>口腔医学（100301K）</t>
    </r>
  </si>
  <si>
    <t>庄浪县自然资源局</t>
  </si>
  <si>
    <t>庄浪县土地储备中心</t>
  </si>
  <si>
    <t>自收自支</t>
  </si>
  <si>
    <t>采矿工程（081901）</t>
  </si>
  <si>
    <t>引进人才按照同等学历人员享受本地政策规定及用人单位配套的待遇。</t>
  </si>
  <si>
    <t>张婷</t>
  </si>
  <si>
    <t>庄浪县开元路220号</t>
  </si>
  <si>
    <t>410021775@qq.com</t>
  </si>
  <si>
    <t>庄浪县财政局</t>
  </si>
  <si>
    <t>庄浪县投资评审中心</t>
  </si>
  <si>
    <t>全额
拨款</t>
  </si>
  <si>
    <t>会计学（120201）、会计（1253）</t>
  </si>
  <si>
    <t>贾姣姣</t>
  </si>
  <si>
    <t>0933-6820821</t>
  </si>
  <si>
    <t>庄浪县北滨河路统办楼</t>
  </si>
  <si>
    <t>441285198@qq.com</t>
  </si>
  <si>
    <t>庄浪县农业农村局</t>
  </si>
  <si>
    <t>庄浪县杨河乡畜牧兽医站</t>
  </si>
  <si>
    <t>畜牧学（0905）、畜牧（095133）</t>
  </si>
  <si>
    <t>董雨君</t>
  </si>
  <si>
    <t>0933-6621069</t>
  </si>
  <si>
    <t>庄浪县水洛镇东大街74号</t>
  </si>
  <si>
    <t>383986930@qq.com</t>
  </si>
  <si>
    <t>庄浪县市场监督管理局</t>
  </si>
  <si>
    <t>良邑镇市场监督管理所</t>
  </si>
  <si>
    <t xml:space="preserve">知识产权（0354）</t>
  </si>
  <si>
    <t>李彦虎</t>
  </si>
  <si>
    <t>0933-6822255</t>
  </si>
  <si>
    <t>庄浪县水洛镇北滨河路386号</t>
  </si>
  <si>
    <t>1415018412@qq.com</t>
  </si>
  <si>
    <t>庄浪县统计局</t>
  </si>
  <si>
    <t>庄浪县城乡社会经济调查队</t>
  </si>
  <si>
    <t>统计学（0270  0714）、应用统计（0252）</t>
  </si>
  <si>
    <t>洪文慧</t>
  </si>
  <si>
    <t>庄浪县北滨河路统办楼11楼</t>
  </si>
  <si>
    <t>1576554809@qq.com</t>
  </si>
  <si>
    <t>庄浪县融媒体中心</t>
  </si>
  <si>
    <t>数字媒体技术（0810Z  0812Z)</t>
  </si>
  <si>
    <t>崔彦庆</t>
  </si>
  <si>
    <t>庄浪县水洛镇东关街56号</t>
  </si>
  <si>
    <t>1836050538@qq.com</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</si>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</sst>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_ "/>
    <numFmt numFmtId="179" formatCode="0.00_ "/>
  </numFmts>
  <fonts count="46">
    <font>
      <sz val="11"/>
      <color theme="1"/>
      <name val="宋体"/>
      <charset val="134"/>
      <scheme val="minor"/>
    </font>
    <font>
      <sz val="11"/>
      <color theme="1"/>
      <name val="Times New Roman"/>
      <charset val="134"/>
    </font>
    <font>
      <sz val="9"/>
      <color theme="1"/>
      <name val="宋体"/>
      <charset val="134"/>
    </font>
    <font>
      <sz val="11"/>
      <name val="宋体"/>
      <charset val="134"/>
      <scheme val="minor"/>
    </font>
    <font>
      <sz val="11"/>
      <color theme="1"/>
      <name val="宋体"/>
      <charset val="134"/>
    </font>
    <font>
      <sz val="10"/>
      <color theme="1"/>
      <name val="Times New Roman"/>
      <charset val="134"/>
    </font>
    <font>
      <sz val="12"/>
      <color theme="1"/>
      <name val="黑体"/>
      <charset val="134"/>
    </font>
    <font>
      <sz val="20"/>
      <color theme="1"/>
      <name val="方正小标宋简体"/>
      <charset val="134"/>
    </font>
    <font>
      <sz val="20"/>
      <color theme="1"/>
      <name val="Times New Roman"/>
      <charset val="134"/>
    </font>
    <font>
      <sz val="20"/>
      <color theme="1"/>
      <name val="宋体"/>
      <charset val="134"/>
    </font>
    <font>
      <b/>
      <sz val="11"/>
      <color theme="1"/>
      <name val="Times New Roman"/>
      <charset val="134"/>
    </font>
    <font>
      <b/>
      <sz val="11"/>
      <color theme="1"/>
      <name val="宋体"/>
      <charset val="134"/>
    </font>
    <font>
      <b/>
      <sz val="12"/>
      <color theme="1"/>
      <name val="Times New Roman"/>
      <charset val="134"/>
    </font>
    <font>
      <sz val="9"/>
      <name val="宋体"/>
      <charset val="134"/>
    </font>
    <font>
      <sz val="9"/>
      <name val="宋体"/>
      <charset val="0"/>
    </font>
    <font>
      <b/>
      <sz val="9"/>
      <color theme="1"/>
      <name val="宋体"/>
      <charset val="134"/>
    </font>
    <font>
      <sz val="8"/>
      <color theme="1"/>
      <name val="宋体"/>
      <charset val="134"/>
    </font>
    <font>
      <sz val="9"/>
      <color indexed="8"/>
      <name val="宋体"/>
      <charset val="134"/>
    </font>
    <font>
      <sz val="9"/>
      <color rgb="FF000000"/>
      <name val="宋体"/>
      <charset val="134"/>
    </font>
    <font>
      <b/>
      <sz val="9"/>
      <color rgb="FF000000"/>
      <name val="宋体"/>
      <charset val="134"/>
    </font>
    <font>
      <sz val="9"/>
      <color theme="1"/>
      <name val="宋体"/>
      <charset val="0"/>
    </font>
    <font>
      <b/>
      <sz val="9"/>
      <name val="宋体"/>
      <charset val="134"/>
    </font>
    <font>
      <sz val="9"/>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u/>
      <sz val="11"/>
      <color rgb="FF0000FF"/>
      <name val="宋体"/>
      <charset val="134"/>
      <scheme val="minor"/>
    </font>
    <font>
      <b/>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9"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0" applyNumberFormat="0" applyFill="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0" fillId="0" borderId="0" applyNumberFormat="0" applyFill="0" applyBorder="0" applyAlignment="0" applyProtection="0">
      <alignment vertical="center"/>
    </xf>
    <xf numFmtId="0" fontId="31" fillId="3" borderId="12" applyNumberFormat="0" applyAlignment="0" applyProtection="0">
      <alignment vertical="center"/>
    </xf>
    <xf numFmtId="0" fontId="32" fillId="4" borderId="13" applyNumberFormat="0" applyAlignment="0" applyProtection="0">
      <alignment vertical="center"/>
    </xf>
    <xf numFmtId="0" fontId="33" fillId="4" borderId="12" applyNumberFormat="0" applyAlignment="0" applyProtection="0">
      <alignment vertical="center"/>
    </xf>
    <xf numFmtId="0" fontId="34" fillId="5" borderId="14" applyNumberFormat="0" applyAlignment="0" applyProtection="0">
      <alignment vertical="center"/>
    </xf>
    <xf numFmtId="0" fontId="35" fillId="0" borderId="15" applyNumberFormat="0" applyFill="0" applyAlignment="0" applyProtection="0">
      <alignment vertical="center"/>
    </xf>
    <xf numFmtId="0" fontId="36" fillId="0" borderId="16"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center"/>
    </xf>
    <xf numFmtId="0" fontId="43" fillId="0" borderId="0">
      <alignment vertical="center"/>
    </xf>
    <xf numFmtId="0" fontId="0" fillId="0" borderId="0"/>
    <xf numFmtId="0" fontId="43" fillId="0" borderId="0">
      <alignment vertical="center"/>
    </xf>
    <xf numFmtId="0" fontId="44" fillId="0" borderId="0" applyNumberFormat="0" applyFill="0" applyBorder="0" applyAlignment="0" applyProtection="0">
      <alignment vertical="center"/>
    </xf>
    <xf numFmtId="0" fontId="43" fillId="0" borderId="0"/>
  </cellStyleXfs>
  <cellXfs count="135">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0" xfId="0" applyFont="1"/>
    <xf numFmtId="0" fontId="3" fillId="0" borderId="0" xfId="0" applyFont="1"/>
    <xf numFmtId="0" fontId="1" fillId="0" borderId="0" xfId="0" applyFont="1" applyAlignment="1">
      <alignment vertical="center"/>
    </xf>
    <xf numFmtId="0" fontId="1" fillId="0" borderId="0" xfId="0" applyNumberFormat="1" applyFont="1" applyAlignment="1">
      <alignment vertical="center"/>
    </xf>
    <xf numFmtId="176" fontId="4" fillId="0" borderId="0" xfId="0" applyNumberFormat="1" applyFont="1" applyAlignment="1">
      <alignment vertical="center"/>
    </xf>
    <xf numFmtId="0" fontId="1"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0" fontId="8" fillId="0" borderId="0" xfId="0" applyFont="1" applyBorder="1" applyAlignment="1">
      <alignment horizontal="left"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177" fontId="2" fillId="0" borderId="1" xfId="49" applyNumberFormat="1" applyFont="1" applyBorder="1" applyAlignment="1">
      <alignment horizontal="center" vertical="center" wrapText="1"/>
    </xf>
    <xf numFmtId="0" fontId="2" fillId="0" borderId="1" xfId="49" applyNumberFormat="1" applyFont="1" applyBorder="1" applyAlignment="1">
      <alignment horizontal="center" vertical="center" wrapText="1"/>
    </xf>
    <xf numFmtId="177" fontId="2" fillId="0" borderId="2" xfId="0" applyNumberFormat="1" applyFont="1" applyBorder="1" applyAlignment="1">
      <alignment horizontal="center" vertical="center" wrapText="1"/>
    </xf>
    <xf numFmtId="176" fontId="2" fillId="0" borderId="1" xfId="50" applyNumberFormat="1" applyFont="1" applyBorder="1" applyAlignment="1">
      <alignment horizontal="center" vertical="center" wrapText="1"/>
    </xf>
    <xf numFmtId="177" fontId="2" fillId="0" borderId="1" xfId="50" applyNumberFormat="1" applyFont="1" applyBorder="1" applyAlignment="1">
      <alignment horizontal="left" vertical="center" wrapText="1"/>
    </xf>
    <xf numFmtId="177" fontId="2" fillId="0" borderId="1" xfId="50" applyNumberFormat="1" applyFont="1" applyBorder="1" applyAlignment="1">
      <alignment horizontal="center" vertical="center" wrapText="1"/>
    </xf>
    <xf numFmtId="0" fontId="2" fillId="0" borderId="1" xfId="0" applyFont="1" applyBorder="1" applyAlignment="1">
      <alignment horizontal="left" vertical="center" wrapText="1"/>
    </xf>
    <xf numFmtId="0" fontId="13" fillId="0" borderId="1" xfId="0" applyFont="1" applyBorder="1" applyAlignment="1">
      <alignment horizontal="center" vertical="center" wrapText="1"/>
    </xf>
    <xf numFmtId="177" fontId="2" fillId="0" borderId="6" xfId="0" applyNumberFormat="1" applyFont="1" applyBorder="1" applyAlignment="1">
      <alignment horizontal="center" vertical="center" wrapText="1"/>
    </xf>
    <xf numFmtId="177" fontId="2" fillId="0" borderId="7"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0" fontId="14" fillId="0" borderId="1" xfId="6" applyFont="1" applyBorder="1" applyAlignment="1">
      <alignment horizontal="center" vertical="center" wrapText="1"/>
    </xf>
    <xf numFmtId="0" fontId="2" fillId="0" borderId="2" xfId="0" applyFont="1" applyBorder="1" applyAlignment="1">
      <alignment horizontal="left" vertical="center" wrapText="1"/>
    </xf>
    <xf numFmtId="0" fontId="13"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1" xfId="6" applyFont="1" applyBorder="1" applyAlignment="1">
      <alignment horizontal="center" vertical="center" wrapText="1"/>
    </xf>
    <xf numFmtId="0" fontId="2" fillId="0" borderId="2" xfId="0" applyFont="1" applyBorder="1" applyAlignment="1">
      <alignment horizontal="center" vertical="center" wrapText="1"/>
    </xf>
    <xf numFmtId="177" fontId="13" fillId="0" borderId="1" xfId="50" applyNumberFormat="1" applyFont="1" applyBorder="1" applyAlignment="1">
      <alignment horizontal="left" vertical="center" wrapText="1"/>
    </xf>
    <xf numFmtId="0" fontId="2" fillId="0" borderId="2" xfId="0" applyFont="1" applyFill="1" applyBorder="1" applyAlignment="1">
      <alignment horizontal="center" vertical="center" wrapText="1"/>
    </xf>
    <xf numFmtId="0" fontId="2" fillId="0" borderId="7" xfId="0" applyFont="1" applyBorder="1" applyAlignment="1">
      <alignment horizontal="center" vertical="center" wrapText="1"/>
    </xf>
    <xf numFmtId="0" fontId="15" fillId="0" borderId="1" xfId="0" applyFont="1" applyBorder="1" applyAlignment="1">
      <alignment horizontal="left" vertical="center" wrapText="1"/>
    </xf>
    <xf numFmtId="0" fontId="2" fillId="0" borderId="7" xfId="0" applyFont="1" applyFill="1" applyBorder="1" applyAlignment="1">
      <alignment horizontal="center" vertical="center" wrapText="1"/>
    </xf>
    <xf numFmtId="0" fontId="16" fillId="0" borderId="1"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NumberFormat="1" applyFont="1" applyBorder="1" applyAlignment="1">
      <alignment horizontal="center" vertical="center" wrapText="1"/>
    </xf>
    <xf numFmtId="176" fontId="17" fillId="0" borderId="1" xfId="50" applyNumberFormat="1" applyFont="1" applyBorder="1" applyAlignment="1">
      <alignment horizontal="center" vertical="center" wrapText="1"/>
    </xf>
    <xf numFmtId="0" fontId="13" fillId="0" borderId="1" xfId="0" applyFont="1" applyBorder="1" applyAlignment="1">
      <alignment vertical="center" wrapText="1"/>
    </xf>
    <xf numFmtId="177" fontId="17" fillId="0" borderId="2" xfId="50" applyNumberFormat="1" applyFont="1" applyBorder="1" applyAlignment="1">
      <alignment horizontal="center" vertical="center" wrapText="1"/>
    </xf>
    <xf numFmtId="0" fontId="17" fillId="0" borderId="6" xfId="0" applyFont="1" applyBorder="1" applyAlignment="1">
      <alignment horizontal="center" vertical="center" wrapText="1"/>
    </xf>
    <xf numFmtId="177" fontId="17" fillId="0" borderId="6" xfId="50" applyNumberFormat="1" applyFont="1" applyBorder="1" applyAlignment="1">
      <alignment horizontal="center" vertical="center" wrapText="1"/>
    </xf>
    <xf numFmtId="0" fontId="17" fillId="0" borderId="7" xfId="0" applyFont="1" applyBorder="1" applyAlignment="1">
      <alignment horizontal="center" vertical="center" wrapText="1"/>
    </xf>
    <xf numFmtId="177" fontId="17" fillId="0" borderId="7" xfId="50" applyNumberFormat="1" applyFont="1" applyBorder="1" applyAlignment="1">
      <alignment horizontal="center" vertical="center" wrapText="1"/>
    </xf>
    <xf numFmtId="177" fontId="17" fillId="0" borderId="1" xfId="50" applyNumberFormat="1" applyFont="1" applyBorder="1" applyAlignment="1">
      <alignment horizontal="left" vertical="center" wrapText="1"/>
    </xf>
    <xf numFmtId="177" fontId="17" fillId="0" borderId="1" xfId="49" applyNumberFormat="1" applyFont="1" applyBorder="1" applyAlignment="1">
      <alignment horizontal="center" vertical="center" wrapText="1"/>
    </xf>
    <xf numFmtId="177" fontId="17"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177" fontId="17" fillId="0" borderId="1" xfId="50" applyNumberFormat="1" applyFont="1" applyBorder="1" applyAlignment="1">
      <alignment horizontal="center" vertical="center" wrapText="1"/>
    </xf>
    <xf numFmtId="0" fontId="17" fillId="0" borderId="1" xfId="49" applyNumberFormat="1" applyFont="1" applyBorder="1" applyAlignment="1">
      <alignment horizontal="center" vertical="center" wrapText="1"/>
    </xf>
    <xf numFmtId="0" fontId="13"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77" fontId="17" fillId="0" borderId="1" xfId="0" applyNumberFormat="1" applyFont="1" applyFill="1" applyBorder="1" applyAlignment="1">
      <alignment horizontal="center" vertical="center" wrapText="1"/>
    </xf>
    <xf numFmtId="176" fontId="17" fillId="0" borderId="1" xfId="50" applyNumberFormat="1" applyFont="1" applyFill="1" applyBorder="1" applyAlignment="1">
      <alignment horizontal="center" vertical="center" wrapText="1"/>
    </xf>
    <xf numFmtId="177" fontId="18" fillId="0" borderId="1" xfId="50" applyNumberFormat="1" applyFont="1" applyFill="1" applyBorder="1" applyAlignment="1">
      <alignment horizontal="left" vertical="center" wrapText="1"/>
    </xf>
    <xf numFmtId="177" fontId="18" fillId="0" borderId="1" xfId="50" applyNumberFormat="1" applyFont="1" applyFill="1" applyBorder="1" applyAlignment="1">
      <alignment horizontal="center" vertical="center" wrapText="1"/>
    </xf>
    <xf numFmtId="178" fontId="18" fillId="0" borderId="1" xfId="50" applyNumberFormat="1" applyFont="1" applyFill="1" applyBorder="1" applyAlignment="1">
      <alignment horizontal="center" vertical="center" wrapText="1"/>
    </xf>
    <xf numFmtId="176" fontId="13" fillId="0" borderId="1" xfId="50" applyNumberFormat="1" applyFont="1" applyFill="1" applyBorder="1" applyAlignment="1">
      <alignment horizontal="center" vertical="center" wrapText="1"/>
    </xf>
    <xf numFmtId="177" fontId="13" fillId="0" borderId="1" xfId="50" applyNumberFormat="1" applyFont="1" applyFill="1" applyBorder="1" applyAlignment="1">
      <alignment horizontal="left" vertical="center" wrapText="1"/>
    </xf>
    <xf numFmtId="177" fontId="13" fillId="0" borderId="1" xfId="5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177" fontId="17" fillId="0" borderId="2" xfId="49" applyNumberFormat="1" applyFont="1" applyBorder="1" applyAlignment="1">
      <alignment horizontal="center" vertical="center" wrapText="1"/>
    </xf>
    <xf numFmtId="177" fontId="19" fillId="0" borderId="1" xfId="50" applyNumberFormat="1" applyFont="1" applyBorder="1" applyAlignment="1">
      <alignment horizontal="left" vertical="center" wrapText="1"/>
    </xf>
    <xf numFmtId="0" fontId="2" fillId="0" borderId="1" xfId="6" applyFont="1" applyFill="1" applyBorder="1" applyAlignment="1">
      <alignment horizontal="center" vertical="center" wrapText="1"/>
    </xf>
    <xf numFmtId="0" fontId="0" fillId="0" borderId="0" xfId="0" applyAlignment="1">
      <alignment horizontal="left" vertical="center" wrapText="1"/>
    </xf>
    <xf numFmtId="0" fontId="13" fillId="0" borderId="7" xfId="0" applyFont="1" applyFill="1" applyBorder="1" applyAlignment="1">
      <alignment horizontal="center" vertical="center" wrapText="1"/>
    </xf>
    <xf numFmtId="177" fontId="17" fillId="0" borderId="7" xfId="49" applyNumberFormat="1" applyFont="1" applyBorder="1" applyAlignment="1">
      <alignment horizontal="center" vertical="center" wrapText="1"/>
    </xf>
    <xf numFmtId="0" fontId="20" fillId="0" borderId="1" xfId="6" applyFont="1" applyBorder="1" applyAlignment="1">
      <alignment horizontal="center" vertical="center" wrapText="1"/>
    </xf>
    <xf numFmtId="0" fontId="0" fillId="0" borderId="0" xfId="0" applyAlignment="1">
      <alignment vertical="center" wrapText="1"/>
    </xf>
    <xf numFmtId="0" fontId="2" fillId="0" borderId="6" xfId="0" applyFont="1" applyBorder="1" applyAlignment="1">
      <alignment horizontal="center" vertical="center" wrapText="1"/>
    </xf>
    <xf numFmtId="177" fontId="13" fillId="0" borderId="1" xfId="49" applyNumberFormat="1" applyFont="1" applyBorder="1" applyAlignment="1">
      <alignment horizontal="center" vertical="center" wrapText="1"/>
    </xf>
    <xf numFmtId="0" fontId="21" fillId="0" borderId="1" xfId="0" applyFont="1" applyBorder="1" applyAlignment="1">
      <alignment horizontal="left" vertical="center" wrapText="1"/>
    </xf>
    <xf numFmtId="0" fontId="17" fillId="0" borderId="1" xfId="54" applyNumberFormat="1" applyFont="1" applyFill="1" applyBorder="1" applyAlignment="1">
      <alignment horizontal="center" vertical="center" wrapText="1"/>
    </xf>
    <xf numFmtId="179" fontId="17" fillId="0" borderId="1" xfId="54"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1" xfId="6"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8" fillId="0" borderId="1" xfId="0" applyFont="1" applyBorder="1" applyAlignment="1">
      <alignment horizontal="left" vertical="center" wrapText="1"/>
    </xf>
    <xf numFmtId="0" fontId="17" fillId="0" borderId="1" xfId="51" applyFont="1" applyBorder="1" applyAlignment="1">
      <alignment horizontal="center" vertical="center" wrapText="1"/>
    </xf>
    <xf numFmtId="177" fontId="17" fillId="0" borderId="1" xfId="51" applyNumberFormat="1" applyFont="1" applyBorder="1" applyAlignment="1">
      <alignment horizontal="center" vertical="center" wrapText="1"/>
    </xf>
    <xf numFmtId="176" fontId="17" fillId="0" borderId="1" xfId="52" applyNumberFormat="1" applyFont="1" applyBorder="1" applyAlignment="1">
      <alignment horizontal="center" vertical="center" wrapText="1"/>
    </xf>
    <xf numFmtId="177" fontId="17" fillId="0" borderId="1" xfId="52" applyNumberFormat="1" applyFont="1" applyBorder="1" applyAlignment="1">
      <alignment horizontal="left" vertical="center" wrapText="1"/>
    </xf>
    <xf numFmtId="177" fontId="17" fillId="0" borderId="1" xfId="52" applyNumberFormat="1" applyFont="1" applyBorder="1" applyAlignment="1">
      <alignment horizontal="center" vertical="center" wrapText="1"/>
    </xf>
    <xf numFmtId="0" fontId="2" fillId="0" borderId="1" xfId="51" applyFont="1" applyBorder="1" applyAlignment="1">
      <alignment horizontal="center" vertical="center" wrapText="1"/>
    </xf>
    <xf numFmtId="0" fontId="2" fillId="0" borderId="1" xfId="53" applyFont="1" applyBorder="1" applyAlignment="1">
      <alignment horizontal="center" vertical="center" wrapText="1"/>
    </xf>
    <xf numFmtId="177" fontId="19" fillId="0" borderId="1" xfId="52" applyNumberFormat="1" applyFont="1" applyBorder="1" applyAlignment="1">
      <alignment horizontal="left" vertical="center" wrapText="1"/>
    </xf>
    <xf numFmtId="0" fontId="13" fillId="0" borderId="1" xfId="49" applyNumberFormat="1" applyFont="1" applyBorder="1" applyAlignment="1">
      <alignment horizontal="center" vertical="center" wrapText="1"/>
    </xf>
    <xf numFmtId="177" fontId="13" fillId="0" borderId="1" xfId="0" applyNumberFormat="1" applyFont="1" applyFill="1" applyBorder="1" applyAlignment="1">
      <alignment horizontal="center" vertical="center" wrapText="1"/>
    </xf>
    <xf numFmtId="177" fontId="13" fillId="0" borderId="1" xfId="50" applyNumberFormat="1" applyFont="1" applyBorder="1" applyAlignment="1">
      <alignment horizontal="center" vertical="center" wrapText="1"/>
    </xf>
    <xf numFmtId="0" fontId="13" fillId="0" borderId="2" xfId="0" applyFont="1" applyFill="1" applyBorder="1" applyAlignment="1">
      <alignment horizontal="left" vertical="center" wrapText="1"/>
    </xf>
    <xf numFmtId="0" fontId="13" fillId="0" borderId="1" xfId="0" applyFont="1" applyFill="1" applyBorder="1" applyAlignment="1" applyProtection="1">
      <alignment horizontal="center" vertical="center" wrapText="1"/>
    </xf>
    <xf numFmtId="177" fontId="18" fillId="0" borderId="1" xfId="50" applyNumberFormat="1" applyFont="1" applyBorder="1" applyAlignment="1">
      <alignment horizontal="left" vertical="center" wrapText="1"/>
    </xf>
    <xf numFmtId="0" fontId="18" fillId="0" borderId="1" xfId="0" applyFont="1" applyFill="1" applyBorder="1" applyAlignment="1" applyProtection="1">
      <alignment horizontal="center" vertical="center" wrapText="1"/>
    </xf>
    <xf numFmtId="0" fontId="13" fillId="0" borderId="7" xfId="0" applyFont="1" applyFill="1" applyBorder="1" applyAlignment="1">
      <alignment horizontal="left" vertical="center" wrapText="1"/>
    </xf>
    <xf numFmtId="177" fontId="17" fillId="0" borderId="1" xfId="0" applyNumberFormat="1" applyFont="1" applyBorder="1" applyAlignment="1">
      <alignment horizontal="left" vertical="center" wrapText="1"/>
    </xf>
    <xf numFmtId="177" fontId="17" fillId="0" borderId="2" xfId="50" applyNumberFormat="1" applyFont="1" applyBorder="1" applyAlignment="1">
      <alignment horizontal="left" vertical="center" wrapText="1"/>
    </xf>
    <xf numFmtId="0" fontId="18" fillId="0" borderId="1" xfId="0" applyFont="1" applyFill="1" applyBorder="1" applyAlignment="1">
      <alignment horizontal="center" vertical="center" wrapText="1"/>
    </xf>
    <xf numFmtId="176" fontId="18" fillId="0" borderId="1" xfId="50" applyNumberFormat="1" applyFont="1" applyFill="1" applyBorder="1" applyAlignment="1">
      <alignment horizontal="center" vertical="center" wrapText="1"/>
    </xf>
    <xf numFmtId="177" fontId="17" fillId="0" borderId="6" xfId="50" applyNumberFormat="1" applyFont="1" applyBorder="1" applyAlignment="1">
      <alignment horizontal="left" vertical="center" wrapText="1"/>
    </xf>
    <xf numFmtId="0" fontId="13" fillId="0" borderId="1" xfId="6" applyNumberFormat="1" applyFont="1" applyFill="1" applyBorder="1" applyAlignment="1" applyProtection="1">
      <alignment horizontal="center" vertical="center" wrapText="1"/>
    </xf>
    <xf numFmtId="177" fontId="17" fillId="0" borderId="7" xfId="50" applyNumberFormat="1" applyFont="1" applyBorder="1" applyAlignment="1">
      <alignment horizontal="left" vertical="center" wrapText="1"/>
    </xf>
    <xf numFmtId="0" fontId="2" fillId="0" borderId="1" xfId="0" applyFont="1" applyBorder="1" applyAlignment="1">
      <alignment vertical="center"/>
    </xf>
    <xf numFmtId="0" fontId="2" fillId="0" borderId="1" xfId="0" applyNumberFormat="1" applyFont="1" applyBorder="1" applyAlignment="1">
      <alignment vertical="center"/>
    </xf>
    <xf numFmtId="176"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3 2" xfId="52"/>
    <cellStyle name="超链接 2" xfId="53"/>
    <cellStyle name="常规_此表由用人单位填写，分口汇总" xfId="5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48509009@qq.com" TargetMode="External"/><Relationship Id="rId8" Type="http://schemas.openxmlformats.org/officeDocument/2006/relationships/hyperlink" Target="mailto:841145919@qq.com" TargetMode="External"/><Relationship Id="rId7" Type="http://schemas.openxmlformats.org/officeDocument/2006/relationships/hyperlink" Target="mailto:314632410@qq.com" TargetMode="External"/><Relationship Id="rId6" Type="http://schemas.openxmlformats.org/officeDocument/2006/relationships/hyperlink" Target="mailto:454265393@qq.com" TargetMode="External"/><Relationship Id="rId5" Type="http://schemas.openxmlformats.org/officeDocument/2006/relationships/hyperlink" Target="mailto:710369017@qq.com" TargetMode="External"/><Relationship Id="rId4" Type="http://schemas.openxmlformats.org/officeDocument/2006/relationships/hyperlink" Target="mailto:345137916@qq.com" TargetMode="External"/><Relationship Id="rId34" Type="http://schemas.openxmlformats.org/officeDocument/2006/relationships/hyperlink" Target="mailto:258680442@qq.com" TargetMode="External"/><Relationship Id="rId33" Type="http://schemas.openxmlformats.org/officeDocument/2006/relationships/hyperlink" Target="mailto:htrmt_7721309@163.com" TargetMode="External"/><Relationship Id="rId32" Type="http://schemas.openxmlformats.org/officeDocument/2006/relationships/hyperlink" Target="mailto:2962824327@qq.com" TargetMode="External"/><Relationship Id="rId31" Type="http://schemas.openxmlformats.org/officeDocument/2006/relationships/hyperlink" Target="mailto:hexiaoyan05270527@126.com" TargetMode="External"/><Relationship Id="rId30" Type="http://schemas.openxmlformats.org/officeDocument/2006/relationships/hyperlink" Target="mailto:410021775@qq.com" TargetMode="External"/><Relationship Id="rId3" Type="http://schemas.openxmlformats.org/officeDocument/2006/relationships/hyperlink" Target="mailto:673059535@qq.com" TargetMode="External"/><Relationship Id="rId29" Type="http://schemas.openxmlformats.org/officeDocument/2006/relationships/hyperlink" Target="mailto:1718606925@qq.com" TargetMode="External"/><Relationship Id="rId28" Type="http://schemas.openxmlformats.org/officeDocument/2006/relationships/hyperlink" Target="mailto:1197802534@qq.com" TargetMode="External"/><Relationship Id="rId27" Type="http://schemas.openxmlformats.org/officeDocument/2006/relationships/hyperlink" Target="mailto:397494279@qq.com" TargetMode="External"/><Relationship Id="rId26" Type="http://schemas.openxmlformats.org/officeDocument/2006/relationships/hyperlink" Target="mailto:980234961@qq.com" TargetMode="External"/><Relationship Id="rId25" Type="http://schemas.openxmlformats.org/officeDocument/2006/relationships/hyperlink" Target="mailto:1162932565@qq.com" TargetMode="External"/><Relationship Id="rId24" Type="http://schemas.openxmlformats.org/officeDocument/2006/relationships/hyperlink" Target="mailto:46361598@qq.com" TargetMode="External"/><Relationship Id="rId23" Type="http://schemas.openxmlformats.org/officeDocument/2006/relationships/hyperlink" Target="mailto:411987089@qq.com" TargetMode="External"/><Relationship Id="rId22" Type="http://schemas.openxmlformats.org/officeDocument/2006/relationships/hyperlink" Target="mailto:jcxwxzx@163.com" TargetMode="External"/><Relationship Id="rId21" Type="http://schemas.openxmlformats.org/officeDocument/2006/relationships/hyperlink" Target="mailto:1576554809@qq.com" TargetMode="External"/><Relationship Id="rId20" Type="http://schemas.openxmlformats.org/officeDocument/2006/relationships/hyperlink" Target="mailto:1415018412@qq.com" TargetMode="External"/><Relationship Id="rId2" Type="http://schemas.openxmlformats.org/officeDocument/2006/relationships/hyperlink" Target="mailto:775491914@qq.com" TargetMode="External"/><Relationship Id="rId19" Type="http://schemas.openxmlformats.org/officeDocument/2006/relationships/hyperlink" Target="mailto:383986930@qq.com" TargetMode="External"/><Relationship Id="rId18" Type="http://schemas.openxmlformats.org/officeDocument/2006/relationships/hyperlink" Target="mailto:441285198@qq.com" TargetMode="External"/><Relationship Id="rId17" Type="http://schemas.openxmlformats.org/officeDocument/2006/relationships/hyperlink" Target="mailto:1836050538@qq.com" TargetMode="External"/><Relationship Id="rId16" Type="http://schemas.openxmlformats.org/officeDocument/2006/relationships/hyperlink" Target="mailto:2508028601@qq.com" TargetMode="External"/><Relationship Id="rId15" Type="http://schemas.openxmlformats.org/officeDocument/2006/relationships/hyperlink" Target="mailto:760306693@qq.com" TargetMode="External"/><Relationship Id="rId14" Type="http://schemas.openxmlformats.org/officeDocument/2006/relationships/hyperlink" Target="mailto:1741781143@qq.com" TargetMode="External"/><Relationship Id="rId13" Type="http://schemas.openxmlformats.org/officeDocument/2006/relationships/hyperlink" Target="mailto:ltxrmyy09333621404@163.com" TargetMode="External"/><Relationship Id="rId12" Type="http://schemas.openxmlformats.org/officeDocument/2006/relationships/hyperlink" Target="mailto:237707714@qq.com" TargetMode="External"/><Relationship Id="rId11" Type="http://schemas.openxmlformats.org/officeDocument/2006/relationships/hyperlink" Target="mailto:357903584@qq.com" TargetMode="External"/><Relationship Id="rId10" Type="http://schemas.openxmlformats.org/officeDocument/2006/relationships/hyperlink" Target="mailto:838265285@qq.com" TargetMode="External"/><Relationship Id="rId1" Type="http://schemas.openxmlformats.org/officeDocument/2006/relationships/hyperlink" Target="mailto:49915973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1"/>
  <sheetViews>
    <sheetView tabSelected="1" view="pageBreakPreview" zoomScaleNormal="100" topLeftCell="A20" workbookViewId="0">
      <selection activeCell="D23" sqref="D23"/>
    </sheetView>
  </sheetViews>
  <sheetFormatPr defaultColWidth="9" defaultRowHeight="15"/>
  <cols>
    <col min="1" max="1" width="4.775" style="6" customWidth="1"/>
    <col min="2" max="2" width="12.5" style="6" customWidth="1"/>
    <col min="3" max="3" width="10" style="6" customWidth="1"/>
    <col min="4" max="4" width="4.75" style="6" customWidth="1"/>
    <col min="5" max="5" width="4.625" style="6" customWidth="1"/>
    <col min="6" max="6" width="5.25" style="7" customWidth="1"/>
    <col min="7" max="7" width="4.875" style="6" customWidth="1"/>
    <col min="8" max="8" width="4.875" style="8" customWidth="1"/>
    <col min="9" max="9" width="13" style="9" customWidth="1"/>
    <col min="10" max="10" width="23.375" style="9" customWidth="1"/>
    <col min="11" max="11" width="11.625" style="10" customWidth="1"/>
    <col min="12" max="12" width="16.875" style="9" customWidth="1"/>
    <col min="13" max="13" width="6.75" style="6" customWidth="1"/>
    <col min="14" max="14" width="10.5" style="6" customWidth="1"/>
    <col min="15" max="16" width="14" style="1" customWidth="1"/>
    <col min="17" max="16384" width="9" style="6"/>
  </cols>
  <sheetData>
    <row r="1" ht="24" customHeight="1" spans="1:16">
      <c r="A1" s="11" t="s">
        <v>0</v>
      </c>
      <c r="B1" s="11"/>
    </row>
    <row r="2" ht="29" customHeight="1" spans="1:16">
      <c r="A2" s="12" t="s">
        <v>1</v>
      </c>
      <c r="B2" s="13"/>
      <c r="C2" s="13"/>
      <c r="D2" s="13"/>
      <c r="E2" s="13"/>
      <c r="F2" s="14"/>
      <c r="G2" s="13"/>
      <c r="H2" s="15"/>
      <c r="I2" s="16"/>
      <c r="J2" s="16"/>
      <c r="K2" s="13"/>
      <c r="L2" s="16"/>
      <c r="M2" s="13"/>
      <c r="N2" s="13"/>
      <c r="O2" s="13"/>
      <c r="P2" s="13"/>
    </row>
    <row r="3" s="1" customFormat="1" ht="23.25" customHeight="1" spans="1:16">
      <c r="A3" s="17" t="s">
        <v>2</v>
      </c>
      <c r="B3" s="17" t="s">
        <v>3</v>
      </c>
      <c r="C3" s="17" t="s">
        <v>4</v>
      </c>
      <c r="D3" s="18" t="s">
        <v>5</v>
      </c>
      <c r="E3" s="17" t="s">
        <v>6</v>
      </c>
      <c r="F3" s="19" t="s">
        <v>7</v>
      </c>
      <c r="G3" s="17" t="s">
        <v>8</v>
      </c>
      <c r="H3" s="20" t="s">
        <v>9</v>
      </c>
      <c r="I3" s="21" t="s">
        <v>10</v>
      </c>
      <c r="J3" s="22"/>
      <c r="K3" s="22"/>
      <c r="L3" s="23" t="s">
        <v>11</v>
      </c>
      <c r="M3" s="24" t="s">
        <v>12</v>
      </c>
      <c r="N3" s="25"/>
      <c r="O3" s="25"/>
      <c r="P3" s="26"/>
    </row>
    <row r="4" s="1" customFormat="1" ht="40.5" customHeight="1" spans="1:16">
      <c r="A4" s="17"/>
      <c r="B4" s="17"/>
      <c r="C4" s="17"/>
      <c r="D4" s="27"/>
      <c r="E4" s="17"/>
      <c r="F4" s="28"/>
      <c r="G4" s="17"/>
      <c r="H4" s="20"/>
      <c r="I4" s="18" t="s">
        <v>13</v>
      </c>
      <c r="J4" s="18" t="s">
        <v>14</v>
      </c>
      <c r="K4" s="29" t="s">
        <v>15</v>
      </c>
      <c r="L4" s="30"/>
      <c r="M4" s="17" t="s">
        <v>16</v>
      </c>
      <c r="N4" s="17" t="s">
        <v>17</v>
      </c>
      <c r="O4" s="31" t="s">
        <v>18</v>
      </c>
      <c r="P4" s="17" t="s">
        <v>19</v>
      </c>
    </row>
    <row r="5" s="2" customFormat="1" ht="38" customHeight="1" spans="1:16">
      <c r="A5" s="32">
        <v>1</v>
      </c>
      <c r="B5" s="32" t="s">
        <v>20</v>
      </c>
      <c r="C5" s="32" t="s">
        <v>21</v>
      </c>
      <c r="D5" s="32" t="s">
        <v>22</v>
      </c>
      <c r="E5" s="33" t="s">
        <v>23</v>
      </c>
      <c r="F5" s="34">
        <v>27101</v>
      </c>
      <c r="G5" s="35" t="s">
        <v>24</v>
      </c>
      <c r="H5" s="36">
        <v>1</v>
      </c>
      <c r="I5" s="37" t="s">
        <v>25</v>
      </c>
      <c r="J5" s="37" t="s">
        <v>26</v>
      </c>
      <c r="K5" s="38" t="s">
        <v>27</v>
      </c>
      <c r="L5" s="39" t="s">
        <v>28</v>
      </c>
      <c r="M5" s="32" t="s">
        <v>29</v>
      </c>
      <c r="N5" s="32" t="s">
        <v>30</v>
      </c>
      <c r="O5" s="32" t="s">
        <v>31</v>
      </c>
      <c r="P5" s="40" t="s">
        <v>32</v>
      </c>
    </row>
    <row r="6" s="2" customFormat="1" ht="38" customHeight="1" spans="1:16">
      <c r="A6" s="32">
        <v>2</v>
      </c>
      <c r="B6" s="32"/>
      <c r="C6" s="32"/>
      <c r="D6" s="32"/>
      <c r="E6" s="33"/>
      <c r="F6" s="34">
        <v>27102</v>
      </c>
      <c r="G6" s="41"/>
      <c r="H6" s="36">
        <v>2</v>
      </c>
      <c r="I6" s="37"/>
      <c r="J6" s="37" t="s">
        <v>33</v>
      </c>
      <c r="K6" s="38"/>
      <c r="L6" s="39"/>
      <c r="M6" s="32"/>
      <c r="N6" s="32"/>
      <c r="O6" s="32"/>
      <c r="P6" s="40"/>
    </row>
    <row r="7" s="2" customFormat="1" ht="38" customHeight="1" spans="1:16">
      <c r="A7" s="32">
        <v>3</v>
      </c>
      <c r="B7" s="32"/>
      <c r="C7" s="32" t="s">
        <v>34</v>
      </c>
      <c r="D7" s="32" t="s">
        <v>22</v>
      </c>
      <c r="E7" s="33" t="s">
        <v>23</v>
      </c>
      <c r="F7" s="34">
        <v>27103</v>
      </c>
      <c r="G7" s="41"/>
      <c r="H7" s="36">
        <v>1</v>
      </c>
      <c r="I7" s="37"/>
      <c r="J7" s="37" t="s">
        <v>26</v>
      </c>
      <c r="K7" s="38"/>
      <c r="L7" s="39"/>
      <c r="M7" s="32"/>
      <c r="N7" s="32"/>
      <c r="O7" s="32"/>
      <c r="P7" s="40"/>
    </row>
    <row r="8" s="2" customFormat="1" ht="38" customHeight="1" spans="1:16">
      <c r="A8" s="32">
        <v>4</v>
      </c>
      <c r="B8" s="32"/>
      <c r="C8" s="32"/>
      <c r="D8" s="32"/>
      <c r="E8" s="33"/>
      <c r="F8" s="34">
        <v>27104</v>
      </c>
      <c r="G8" s="42"/>
      <c r="H8" s="36">
        <v>1</v>
      </c>
      <c r="I8" s="37"/>
      <c r="J8" s="37" t="s">
        <v>35</v>
      </c>
      <c r="K8" s="38"/>
      <c r="L8" s="39"/>
      <c r="M8" s="32"/>
      <c r="N8" s="32"/>
      <c r="O8" s="32"/>
      <c r="P8" s="40"/>
    </row>
    <row r="9" s="2" customFormat="1" ht="38" customHeight="1" spans="1:16">
      <c r="A9" s="32">
        <v>5</v>
      </c>
      <c r="B9" s="32" t="s">
        <v>36</v>
      </c>
      <c r="C9" s="32" t="s">
        <v>37</v>
      </c>
      <c r="D9" s="32" t="s">
        <v>22</v>
      </c>
      <c r="E9" s="33" t="s">
        <v>38</v>
      </c>
      <c r="F9" s="34">
        <v>27105</v>
      </c>
      <c r="G9" s="43" t="s">
        <v>24</v>
      </c>
      <c r="H9" s="36">
        <v>1</v>
      </c>
      <c r="I9" s="37" t="s">
        <v>39</v>
      </c>
      <c r="J9" s="39" t="s">
        <v>40</v>
      </c>
      <c r="K9" s="38"/>
      <c r="L9" s="39"/>
      <c r="M9" s="32" t="s">
        <v>41</v>
      </c>
      <c r="N9" s="32">
        <v>13993392219</v>
      </c>
      <c r="O9" s="32" t="s">
        <v>42</v>
      </c>
      <c r="P9" s="44" t="s">
        <v>43</v>
      </c>
    </row>
    <row r="10" s="2" customFormat="1" ht="38" customHeight="1" spans="1:16">
      <c r="A10" s="32">
        <v>6</v>
      </c>
      <c r="B10" s="32"/>
      <c r="C10" s="32"/>
      <c r="D10" s="32"/>
      <c r="E10" s="33"/>
      <c r="F10" s="34">
        <v>27106</v>
      </c>
      <c r="G10" s="43"/>
      <c r="H10" s="36">
        <v>2</v>
      </c>
      <c r="I10" s="37"/>
      <c r="J10" s="37" t="s">
        <v>44</v>
      </c>
      <c r="K10" s="38"/>
      <c r="L10" s="39"/>
      <c r="M10" s="32"/>
      <c r="N10" s="32"/>
      <c r="O10" s="32"/>
      <c r="P10" s="44"/>
    </row>
    <row r="11" s="2" customFormat="1" ht="38" customHeight="1" spans="1:16">
      <c r="A11" s="32">
        <v>7</v>
      </c>
      <c r="B11" s="32"/>
      <c r="C11" s="32"/>
      <c r="D11" s="32"/>
      <c r="E11" s="33"/>
      <c r="F11" s="34">
        <v>27107</v>
      </c>
      <c r="G11" s="43"/>
      <c r="H11" s="36">
        <v>1</v>
      </c>
      <c r="I11" s="37"/>
      <c r="J11" s="37" t="s">
        <v>45</v>
      </c>
      <c r="K11" s="38"/>
      <c r="L11" s="39"/>
      <c r="M11" s="32"/>
      <c r="N11" s="32"/>
      <c r="O11" s="32"/>
      <c r="P11" s="44"/>
    </row>
    <row r="12" s="2" customFormat="1" ht="38" customHeight="1" spans="1:16">
      <c r="A12" s="32">
        <v>8</v>
      </c>
      <c r="B12" s="32"/>
      <c r="C12" s="32"/>
      <c r="D12" s="32"/>
      <c r="E12" s="33"/>
      <c r="F12" s="34">
        <v>27108</v>
      </c>
      <c r="G12" s="43"/>
      <c r="H12" s="36">
        <v>2</v>
      </c>
      <c r="I12" s="37"/>
      <c r="J12" s="37" t="s">
        <v>46</v>
      </c>
      <c r="K12" s="38"/>
      <c r="L12" s="39"/>
      <c r="M12" s="32"/>
      <c r="N12" s="32"/>
      <c r="O12" s="32"/>
      <c r="P12" s="44"/>
    </row>
    <row r="13" s="2" customFormat="1" ht="38" customHeight="1" spans="1:16">
      <c r="A13" s="32">
        <v>9</v>
      </c>
      <c r="B13" s="32"/>
      <c r="C13" s="32"/>
      <c r="D13" s="32"/>
      <c r="E13" s="33"/>
      <c r="F13" s="34">
        <v>27109</v>
      </c>
      <c r="G13" s="43"/>
      <c r="H13" s="36">
        <v>1</v>
      </c>
      <c r="I13" s="37"/>
      <c r="J13" s="37" t="s">
        <v>47</v>
      </c>
      <c r="K13" s="38"/>
      <c r="L13" s="39"/>
      <c r="M13" s="32"/>
      <c r="N13" s="32"/>
      <c r="O13" s="32"/>
      <c r="P13" s="44"/>
    </row>
    <row r="14" s="2" customFormat="1" ht="38" customHeight="1" spans="1:16">
      <c r="A14" s="32">
        <v>10</v>
      </c>
      <c r="B14" s="32"/>
      <c r="C14" s="32"/>
      <c r="D14" s="32"/>
      <c r="E14" s="33"/>
      <c r="F14" s="34">
        <v>27110</v>
      </c>
      <c r="G14" s="43"/>
      <c r="H14" s="36">
        <v>1</v>
      </c>
      <c r="I14" s="37"/>
      <c r="J14" s="37" t="s">
        <v>48</v>
      </c>
      <c r="K14" s="38"/>
      <c r="L14" s="39"/>
      <c r="M14" s="32"/>
      <c r="N14" s="32"/>
      <c r="O14" s="32"/>
      <c r="P14" s="44"/>
    </row>
    <row r="15" s="2" customFormat="1" ht="38" customHeight="1" spans="1:16">
      <c r="A15" s="32">
        <v>11</v>
      </c>
      <c r="B15" s="32"/>
      <c r="C15" s="32"/>
      <c r="D15" s="32"/>
      <c r="E15" s="33"/>
      <c r="F15" s="34">
        <v>27111</v>
      </c>
      <c r="G15" s="43"/>
      <c r="H15" s="36">
        <v>1</v>
      </c>
      <c r="I15" s="37"/>
      <c r="J15" s="37" t="s">
        <v>49</v>
      </c>
      <c r="K15" s="38"/>
      <c r="L15" s="39"/>
      <c r="M15" s="32"/>
      <c r="N15" s="32"/>
      <c r="O15" s="32"/>
      <c r="P15" s="44"/>
    </row>
    <row r="16" s="2" customFormat="1" ht="38" customHeight="1" spans="1:16">
      <c r="A16" s="32">
        <v>12</v>
      </c>
      <c r="B16" s="32"/>
      <c r="C16" s="32"/>
      <c r="D16" s="32"/>
      <c r="E16" s="33"/>
      <c r="F16" s="34">
        <v>27112</v>
      </c>
      <c r="G16" s="43"/>
      <c r="H16" s="36">
        <v>1</v>
      </c>
      <c r="I16" s="37"/>
      <c r="J16" s="37" t="s">
        <v>50</v>
      </c>
      <c r="K16" s="38"/>
      <c r="L16" s="39"/>
      <c r="M16" s="32"/>
      <c r="N16" s="32"/>
      <c r="O16" s="32"/>
      <c r="P16" s="44"/>
    </row>
    <row r="17" s="2" customFormat="1" ht="76" customHeight="1" spans="1:16">
      <c r="A17" s="32">
        <v>13</v>
      </c>
      <c r="B17" s="32" t="s">
        <v>51</v>
      </c>
      <c r="C17" s="32" t="s">
        <v>52</v>
      </c>
      <c r="D17" s="32" t="s">
        <v>22</v>
      </c>
      <c r="E17" s="33" t="s">
        <v>23</v>
      </c>
      <c r="F17" s="34">
        <v>27113</v>
      </c>
      <c r="G17" s="43" t="s">
        <v>53</v>
      </c>
      <c r="H17" s="36">
        <v>1</v>
      </c>
      <c r="I17" s="37" t="s">
        <v>25</v>
      </c>
      <c r="J17" s="39" t="s">
        <v>54</v>
      </c>
      <c r="K17" s="38" t="s">
        <v>55</v>
      </c>
      <c r="L17" s="45" t="s">
        <v>28</v>
      </c>
      <c r="M17" s="32" t="s">
        <v>56</v>
      </c>
      <c r="N17" s="32">
        <v>13993332315</v>
      </c>
      <c r="O17" s="32" t="s">
        <v>57</v>
      </c>
      <c r="P17" s="43" t="s">
        <v>58</v>
      </c>
    </row>
    <row r="18" s="2" customFormat="1" ht="66" customHeight="1" spans="1:16">
      <c r="A18" s="32">
        <v>14</v>
      </c>
      <c r="B18" s="32" t="s">
        <v>59</v>
      </c>
      <c r="C18" s="32" t="s">
        <v>60</v>
      </c>
      <c r="D18" s="32" t="s">
        <v>22</v>
      </c>
      <c r="E18" s="33" t="s">
        <v>23</v>
      </c>
      <c r="F18" s="34">
        <v>27114</v>
      </c>
      <c r="G18" s="43" t="s">
        <v>24</v>
      </c>
      <c r="H18" s="36">
        <v>1</v>
      </c>
      <c r="I18" s="37" t="s">
        <v>25</v>
      </c>
      <c r="J18" s="46" t="s">
        <v>61</v>
      </c>
      <c r="K18" s="32"/>
      <c r="L18" s="47"/>
      <c r="M18" s="32" t="s">
        <v>62</v>
      </c>
      <c r="N18" s="32">
        <v>19909336533</v>
      </c>
      <c r="O18" s="32" t="s">
        <v>63</v>
      </c>
      <c r="P18" s="44" t="s">
        <v>64</v>
      </c>
    </row>
    <row r="19" s="2" customFormat="1" ht="95" customHeight="1" spans="1:16">
      <c r="A19" s="32">
        <v>15</v>
      </c>
      <c r="B19" s="32" t="s">
        <v>65</v>
      </c>
      <c r="C19" s="32" t="s">
        <v>66</v>
      </c>
      <c r="D19" s="32" t="s">
        <v>22</v>
      </c>
      <c r="E19" s="33" t="s">
        <v>23</v>
      </c>
      <c r="F19" s="34">
        <v>27115</v>
      </c>
      <c r="G19" s="43" t="s">
        <v>53</v>
      </c>
      <c r="H19" s="36">
        <v>1</v>
      </c>
      <c r="I19" s="37" t="s">
        <v>25</v>
      </c>
      <c r="J19" s="39" t="s">
        <v>67</v>
      </c>
      <c r="K19" s="38"/>
      <c r="L19" s="47"/>
      <c r="M19" s="32" t="s">
        <v>68</v>
      </c>
      <c r="N19" s="32" t="s">
        <v>69</v>
      </c>
      <c r="O19" s="32" t="s">
        <v>70</v>
      </c>
      <c r="P19" s="44" t="s">
        <v>71</v>
      </c>
    </row>
    <row r="20" s="2" customFormat="1" ht="97" customHeight="1" spans="1:16">
      <c r="A20" s="32">
        <v>16</v>
      </c>
      <c r="B20" s="32" t="s">
        <v>72</v>
      </c>
      <c r="C20" s="32" t="s">
        <v>73</v>
      </c>
      <c r="D20" s="32" t="s">
        <v>22</v>
      </c>
      <c r="E20" s="33" t="s">
        <v>23</v>
      </c>
      <c r="F20" s="34">
        <v>27116</v>
      </c>
      <c r="G20" s="43" t="s">
        <v>24</v>
      </c>
      <c r="H20" s="36">
        <v>1</v>
      </c>
      <c r="I20" s="37" t="s">
        <v>25</v>
      </c>
      <c r="J20" s="39" t="s">
        <v>74</v>
      </c>
      <c r="K20" s="38"/>
      <c r="L20" s="47"/>
      <c r="M20" s="32" t="s">
        <v>75</v>
      </c>
      <c r="N20" s="32" t="s">
        <v>76</v>
      </c>
      <c r="O20" s="32" t="s">
        <v>77</v>
      </c>
      <c r="P20" s="44" t="s">
        <v>78</v>
      </c>
    </row>
    <row r="21" s="2" customFormat="1" ht="69" customHeight="1" spans="1:16">
      <c r="A21" s="32">
        <v>17</v>
      </c>
      <c r="B21" s="32" t="s">
        <v>79</v>
      </c>
      <c r="C21" s="32" t="s">
        <v>80</v>
      </c>
      <c r="D21" s="32" t="s">
        <v>22</v>
      </c>
      <c r="E21" s="33" t="s">
        <v>23</v>
      </c>
      <c r="F21" s="34">
        <v>27117</v>
      </c>
      <c r="G21" s="43" t="s">
        <v>24</v>
      </c>
      <c r="H21" s="48">
        <v>1</v>
      </c>
      <c r="I21" s="37" t="s">
        <v>25</v>
      </c>
      <c r="J21" s="49" t="s">
        <v>81</v>
      </c>
      <c r="K21" s="48"/>
      <c r="L21" s="47"/>
      <c r="M21" s="48" t="s">
        <v>82</v>
      </c>
      <c r="N21" s="48">
        <v>18993377016</v>
      </c>
      <c r="O21" s="48" t="s">
        <v>83</v>
      </c>
      <c r="P21" s="50" t="s">
        <v>84</v>
      </c>
    </row>
    <row r="22" s="2" customFormat="1" ht="69" customHeight="1" spans="1:16">
      <c r="A22" s="32">
        <v>18</v>
      </c>
      <c r="B22" s="32" t="s">
        <v>85</v>
      </c>
      <c r="C22" s="32" t="s">
        <v>86</v>
      </c>
      <c r="D22" s="32" t="s">
        <v>22</v>
      </c>
      <c r="E22" s="32" t="s">
        <v>23</v>
      </c>
      <c r="F22" s="34">
        <v>27118</v>
      </c>
      <c r="G22" s="32" t="s">
        <v>53</v>
      </c>
      <c r="H22" s="36">
        <v>1</v>
      </c>
      <c r="I22" s="37" t="s">
        <v>25</v>
      </c>
      <c r="J22" s="39" t="s">
        <v>87</v>
      </c>
      <c r="K22" s="38"/>
      <c r="L22" s="51"/>
      <c r="M22" s="48" t="s">
        <v>88</v>
      </c>
      <c r="N22" s="48">
        <v>15809448066</v>
      </c>
      <c r="O22" s="52" t="s">
        <v>89</v>
      </c>
      <c r="P22" s="44" t="s">
        <v>90</v>
      </c>
    </row>
    <row r="23" s="2" customFormat="1" ht="97" customHeight="1" spans="1:16">
      <c r="A23" s="32">
        <v>19</v>
      </c>
      <c r="B23" s="53" t="s">
        <v>91</v>
      </c>
      <c r="C23" s="32" t="s">
        <v>92</v>
      </c>
      <c r="D23" s="32" t="s">
        <v>22</v>
      </c>
      <c r="E23" s="32" t="s">
        <v>23</v>
      </c>
      <c r="F23" s="34">
        <v>27119</v>
      </c>
      <c r="G23" s="32" t="s">
        <v>53</v>
      </c>
      <c r="H23" s="36">
        <v>1</v>
      </c>
      <c r="I23" s="37" t="s">
        <v>25</v>
      </c>
      <c r="J23" s="54" t="s">
        <v>93</v>
      </c>
      <c r="K23" s="38"/>
      <c r="L23" s="39" t="s">
        <v>28</v>
      </c>
      <c r="M23" s="55" t="s">
        <v>94</v>
      </c>
      <c r="N23" s="55">
        <v>18993362571</v>
      </c>
      <c r="O23" s="52" t="s">
        <v>95</v>
      </c>
      <c r="P23" s="44" t="s">
        <v>96</v>
      </c>
    </row>
    <row r="24" s="2" customFormat="1" ht="118" customHeight="1" spans="1:16">
      <c r="A24" s="32">
        <v>20</v>
      </c>
      <c r="B24" s="56"/>
      <c r="C24" s="32" t="s">
        <v>97</v>
      </c>
      <c r="D24" s="32" t="s">
        <v>22</v>
      </c>
      <c r="E24" s="32" t="s">
        <v>23</v>
      </c>
      <c r="F24" s="34">
        <v>27120</v>
      </c>
      <c r="G24" s="32" t="s">
        <v>24</v>
      </c>
      <c r="H24" s="36">
        <v>1</v>
      </c>
      <c r="I24" s="37" t="s">
        <v>98</v>
      </c>
      <c r="J24" s="57" t="s">
        <v>99</v>
      </c>
      <c r="K24" s="38"/>
      <c r="L24" s="39"/>
      <c r="M24" s="58"/>
      <c r="N24" s="58"/>
      <c r="O24" s="52"/>
      <c r="P24" s="44"/>
    </row>
    <row r="25" s="2" customFormat="1" ht="97" customHeight="1" spans="1:16">
      <c r="A25" s="32">
        <v>21</v>
      </c>
      <c r="B25" s="32" t="s">
        <v>100</v>
      </c>
      <c r="C25" s="32" t="s">
        <v>101</v>
      </c>
      <c r="D25" s="32" t="s">
        <v>22</v>
      </c>
      <c r="E25" s="32" t="s">
        <v>23</v>
      </c>
      <c r="F25" s="34">
        <v>27121</v>
      </c>
      <c r="G25" s="32" t="s">
        <v>24</v>
      </c>
      <c r="H25" s="36">
        <v>1</v>
      </c>
      <c r="I25" s="37" t="s">
        <v>25</v>
      </c>
      <c r="J25" s="39" t="s">
        <v>102</v>
      </c>
      <c r="K25" s="38"/>
      <c r="L25" s="39"/>
      <c r="M25" s="48" t="s">
        <v>103</v>
      </c>
      <c r="N25" s="48" t="s">
        <v>104</v>
      </c>
      <c r="O25" s="52" t="s">
        <v>105</v>
      </c>
      <c r="P25" s="44" t="s">
        <v>106</v>
      </c>
    </row>
    <row r="26" s="2" customFormat="1" ht="91" customHeight="1" spans="1:16">
      <c r="A26" s="32">
        <v>22</v>
      </c>
      <c r="B26" s="32" t="s">
        <v>107</v>
      </c>
      <c r="C26" s="32" t="s">
        <v>107</v>
      </c>
      <c r="D26" s="32" t="s">
        <v>22</v>
      </c>
      <c r="E26" s="33" t="s">
        <v>23</v>
      </c>
      <c r="F26" s="34">
        <v>27122</v>
      </c>
      <c r="G26" s="43" t="s">
        <v>24</v>
      </c>
      <c r="H26" s="36">
        <v>1</v>
      </c>
      <c r="I26" s="37" t="s">
        <v>25</v>
      </c>
      <c r="J26" s="39" t="s">
        <v>108</v>
      </c>
      <c r="K26" s="38"/>
      <c r="L26" s="39"/>
      <c r="M26" s="32" t="s">
        <v>109</v>
      </c>
      <c r="N26" s="32">
        <v>19219337982</v>
      </c>
      <c r="O26" s="32" t="s">
        <v>110</v>
      </c>
      <c r="P26" s="44" t="s">
        <v>111</v>
      </c>
    </row>
    <row r="27" s="2" customFormat="1" ht="93" customHeight="1" spans="1:16">
      <c r="A27" s="32">
        <v>23</v>
      </c>
      <c r="B27" s="32" t="s">
        <v>112</v>
      </c>
      <c r="C27" s="32" t="s">
        <v>112</v>
      </c>
      <c r="D27" s="32" t="s">
        <v>113</v>
      </c>
      <c r="E27" s="33" t="s">
        <v>114</v>
      </c>
      <c r="F27" s="34">
        <v>27123</v>
      </c>
      <c r="G27" s="43" t="s">
        <v>24</v>
      </c>
      <c r="H27" s="36">
        <v>2</v>
      </c>
      <c r="I27" s="37" t="s">
        <v>25</v>
      </c>
      <c r="J27" s="39" t="s">
        <v>115</v>
      </c>
      <c r="K27" s="38"/>
      <c r="L27" s="39" t="s">
        <v>116</v>
      </c>
      <c r="M27" s="32" t="s">
        <v>117</v>
      </c>
      <c r="N27" s="32">
        <v>17793327158</v>
      </c>
      <c r="O27" s="32" t="s">
        <v>118</v>
      </c>
      <c r="P27" s="44" t="s">
        <v>119</v>
      </c>
    </row>
    <row r="28" s="2" customFormat="1" ht="327" customHeight="1" spans="1:16">
      <c r="A28" s="32">
        <v>24</v>
      </c>
      <c r="B28" s="32" t="s">
        <v>120</v>
      </c>
      <c r="C28" s="32" t="s">
        <v>120</v>
      </c>
      <c r="D28" s="32" t="s">
        <v>113</v>
      </c>
      <c r="E28" s="32" t="s">
        <v>114</v>
      </c>
      <c r="F28" s="34">
        <v>27124</v>
      </c>
      <c r="G28" s="32" t="s">
        <v>24</v>
      </c>
      <c r="H28" s="32">
        <v>5</v>
      </c>
      <c r="I28" s="39" t="s">
        <v>98</v>
      </c>
      <c r="J28" s="57" t="s">
        <v>121</v>
      </c>
      <c r="K28" s="32"/>
      <c r="L28" s="59" t="s">
        <v>122</v>
      </c>
      <c r="M28" s="32" t="s">
        <v>123</v>
      </c>
      <c r="N28" s="32" t="s">
        <v>124</v>
      </c>
      <c r="O28" s="32" t="s">
        <v>125</v>
      </c>
      <c r="P28" s="32" t="s">
        <v>126</v>
      </c>
    </row>
    <row r="29" s="3" customFormat="1" ht="49" customHeight="1" spans="1:16">
      <c r="A29" s="32">
        <v>25</v>
      </c>
      <c r="B29" s="60" t="s">
        <v>127</v>
      </c>
      <c r="C29" s="61" t="s">
        <v>128</v>
      </c>
      <c r="D29" s="61" t="s">
        <v>22</v>
      </c>
      <c r="E29" s="61" t="s">
        <v>129</v>
      </c>
      <c r="F29" s="62">
        <v>27201</v>
      </c>
      <c r="G29" s="61" t="s">
        <v>130</v>
      </c>
      <c r="H29" s="63">
        <v>1</v>
      </c>
      <c r="I29" s="54" t="s">
        <v>131</v>
      </c>
      <c r="J29" s="64" t="s">
        <v>132</v>
      </c>
      <c r="K29" s="65" t="s">
        <v>27</v>
      </c>
      <c r="L29" s="45" t="s">
        <v>133</v>
      </c>
      <c r="M29" s="32" t="s">
        <v>134</v>
      </c>
      <c r="N29" s="32">
        <v>15097077761</v>
      </c>
      <c r="O29" s="32" t="s">
        <v>135</v>
      </c>
      <c r="P29" s="32" t="s">
        <v>136</v>
      </c>
    </row>
    <row r="30" s="3" customFormat="1" ht="49" customHeight="1" spans="1:16">
      <c r="A30" s="32">
        <v>26</v>
      </c>
      <c r="B30" s="66"/>
      <c r="C30" s="61"/>
      <c r="D30" s="61" t="s">
        <v>137</v>
      </c>
      <c r="E30" s="61" t="s">
        <v>23</v>
      </c>
      <c r="F30" s="62">
        <v>27202</v>
      </c>
      <c r="G30" s="61" t="s">
        <v>130</v>
      </c>
      <c r="H30" s="63">
        <v>2</v>
      </c>
      <c r="I30" s="54"/>
      <c r="J30" s="54" t="s">
        <v>138</v>
      </c>
      <c r="K30" s="67"/>
      <c r="L30" s="47"/>
      <c r="M30" s="32"/>
      <c r="N30" s="32"/>
      <c r="O30" s="32"/>
      <c r="P30" s="32"/>
    </row>
    <row r="31" s="3" customFormat="1" ht="60" customHeight="1" spans="1:16">
      <c r="A31" s="32">
        <v>27</v>
      </c>
      <c r="B31" s="68"/>
      <c r="C31" s="61"/>
      <c r="D31" s="61" t="s">
        <v>137</v>
      </c>
      <c r="E31" s="61" t="s">
        <v>23</v>
      </c>
      <c r="F31" s="62">
        <v>27203</v>
      </c>
      <c r="G31" s="61" t="s">
        <v>130</v>
      </c>
      <c r="H31" s="63">
        <v>1</v>
      </c>
      <c r="I31" s="54"/>
      <c r="J31" s="54" t="s">
        <v>33</v>
      </c>
      <c r="K31" s="69"/>
      <c r="L31" s="51"/>
      <c r="M31" s="32"/>
      <c r="N31" s="32"/>
      <c r="O31" s="32"/>
      <c r="P31" s="32"/>
    </row>
    <row r="32" s="3" customFormat="1" ht="38" customHeight="1" spans="1:16">
      <c r="A32" s="32">
        <v>28</v>
      </c>
      <c r="B32" s="60" t="s">
        <v>127</v>
      </c>
      <c r="C32" s="61" t="s">
        <v>139</v>
      </c>
      <c r="D32" s="61" t="s">
        <v>22</v>
      </c>
      <c r="E32" s="61" t="s">
        <v>129</v>
      </c>
      <c r="F32" s="62">
        <v>27204</v>
      </c>
      <c r="G32" s="61" t="s">
        <v>130</v>
      </c>
      <c r="H32" s="63">
        <v>1</v>
      </c>
      <c r="I32" s="54" t="s">
        <v>131</v>
      </c>
      <c r="J32" s="64" t="s">
        <v>132</v>
      </c>
      <c r="K32" s="65" t="s">
        <v>27</v>
      </c>
      <c r="L32" s="45" t="s">
        <v>133</v>
      </c>
      <c r="M32" s="61" t="s">
        <v>140</v>
      </c>
      <c r="N32" s="61">
        <v>13993308722</v>
      </c>
      <c r="O32" s="61" t="s">
        <v>141</v>
      </c>
      <c r="P32" s="61" t="s">
        <v>142</v>
      </c>
    </row>
    <row r="33" s="3" customFormat="1" ht="57" customHeight="1" spans="1:17">
      <c r="A33" s="32">
        <v>29</v>
      </c>
      <c r="B33" s="66"/>
      <c r="C33" s="61"/>
      <c r="D33" s="61"/>
      <c r="E33" s="61"/>
      <c r="F33" s="62">
        <v>27205</v>
      </c>
      <c r="G33" s="61"/>
      <c r="H33" s="63">
        <v>2</v>
      </c>
      <c r="I33" s="54"/>
      <c r="J33" s="70" t="s">
        <v>143</v>
      </c>
      <c r="K33" s="67"/>
      <c r="L33" s="47"/>
      <c r="M33" s="61"/>
      <c r="N33" s="61"/>
      <c r="O33" s="61"/>
      <c r="P33" s="61"/>
    </row>
    <row r="34" s="3" customFormat="1" ht="38" customHeight="1" spans="1:17">
      <c r="A34" s="32">
        <v>30</v>
      </c>
      <c r="B34" s="66"/>
      <c r="C34" s="61"/>
      <c r="D34" s="61"/>
      <c r="E34" s="61"/>
      <c r="F34" s="62">
        <v>27206</v>
      </c>
      <c r="G34" s="61"/>
      <c r="H34" s="63">
        <v>1</v>
      </c>
      <c r="I34" s="54"/>
      <c r="J34" s="54" t="s">
        <v>138</v>
      </c>
      <c r="K34" s="67"/>
      <c r="L34" s="47"/>
      <c r="M34" s="61"/>
      <c r="N34" s="61"/>
      <c r="O34" s="61"/>
      <c r="P34" s="61"/>
    </row>
    <row r="35" s="3" customFormat="1" ht="38" customHeight="1" spans="1:17">
      <c r="A35" s="32">
        <v>31</v>
      </c>
      <c r="B35" s="66"/>
      <c r="C35" s="61"/>
      <c r="D35" s="61"/>
      <c r="E35" s="61"/>
      <c r="F35" s="62">
        <v>27207</v>
      </c>
      <c r="G35" s="61"/>
      <c r="H35" s="63">
        <v>1</v>
      </c>
      <c r="I35" s="54"/>
      <c r="J35" s="54" t="s">
        <v>33</v>
      </c>
      <c r="K35" s="67"/>
      <c r="L35" s="47"/>
      <c r="M35" s="61"/>
      <c r="N35" s="61"/>
      <c r="O35" s="61"/>
      <c r="P35" s="61"/>
    </row>
    <row r="36" s="3" customFormat="1" ht="38" customHeight="1" spans="1:17">
      <c r="A36" s="32">
        <v>32</v>
      </c>
      <c r="B36" s="68"/>
      <c r="C36" s="61"/>
      <c r="D36" s="61"/>
      <c r="E36" s="61"/>
      <c r="F36" s="62">
        <v>27208</v>
      </c>
      <c r="G36" s="61"/>
      <c r="H36" s="63">
        <v>1</v>
      </c>
      <c r="I36" s="54"/>
      <c r="J36" s="64" t="s">
        <v>144</v>
      </c>
      <c r="K36" s="69"/>
      <c r="L36" s="47"/>
      <c r="M36" s="61"/>
      <c r="N36" s="61"/>
      <c r="O36" s="61"/>
      <c r="P36" s="61"/>
    </row>
    <row r="37" s="3" customFormat="1" ht="48" customHeight="1" spans="1:17">
      <c r="A37" s="32">
        <v>33</v>
      </c>
      <c r="B37" s="61" t="s">
        <v>145</v>
      </c>
      <c r="C37" s="61" t="s">
        <v>146</v>
      </c>
      <c r="D37" s="61" t="s">
        <v>22</v>
      </c>
      <c r="E37" s="71" t="s">
        <v>147</v>
      </c>
      <c r="F37" s="62">
        <v>27209</v>
      </c>
      <c r="G37" s="72" t="s">
        <v>130</v>
      </c>
      <c r="H37" s="63">
        <v>1</v>
      </c>
      <c r="I37" s="70" t="s">
        <v>131</v>
      </c>
      <c r="J37" s="73" t="s">
        <v>148</v>
      </c>
      <c r="K37" s="74"/>
      <c r="L37" s="47"/>
      <c r="M37" s="40" t="s">
        <v>149</v>
      </c>
      <c r="N37" s="40" t="s">
        <v>150</v>
      </c>
      <c r="O37" s="40" t="s">
        <v>151</v>
      </c>
      <c r="P37" s="44" t="s">
        <v>152</v>
      </c>
    </row>
    <row r="38" s="3" customFormat="1" ht="69" customHeight="1" spans="1:17">
      <c r="A38" s="32">
        <v>34</v>
      </c>
      <c r="B38" s="61" t="s">
        <v>153</v>
      </c>
      <c r="C38" s="61" t="s">
        <v>153</v>
      </c>
      <c r="D38" s="61" t="s">
        <v>22</v>
      </c>
      <c r="E38" s="71" t="s">
        <v>129</v>
      </c>
      <c r="F38" s="62">
        <v>27210</v>
      </c>
      <c r="G38" s="72" t="s">
        <v>130</v>
      </c>
      <c r="H38" s="63">
        <v>1</v>
      </c>
      <c r="I38" s="70" t="s">
        <v>131</v>
      </c>
      <c r="J38" s="73" t="s">
        <v>108</v>
      </c>
      <c r="K38" s="74"/>
      <c r="L38" s="47"/>
      <c r="M38" s="61" t="s">
        <v>154</v>
      </c>
      <c r="N38" s="61" t="s">
        <v>155</v>
      </c>
      <c r="O38" s="61" t="s">
        <v>156</v>
      </c>
      <c r="P38" s="61" t="s">
        <v>157</v>
      </c>
    </row>
    <row r="39" s="3" customFormat="1" ht="60" customHeight="1" spans="1:17">
      <c r="A39" s="32">
        <v>35</v>
      </c>
      <c r="B39" s="61" t="s">
        <v>158</v>
      </c>
      <c r="C39" s="61" t="s">
        <v>159</v>
      </c>
      <c r="D39" s="61" t="s">
        <v>160</v>
      </c>
      <c r="E39" s="71" t="s">
        <v>23</v>
      </c>
      <c r="F39" s="75">
        <v>27301</v>
      </c>
      <c r="G39" s="72" t="s">
        <v>53</v>
      </c>
      <c r="H39" s="63">
        <v>1</v>
      </c>
      <c r="I39" s="70" t="s">
        <v>25</v>
      </c>
      <c r="J39" s="73" t="s">
        <v>161</v>
      </c>
      <c r="K39" s="74" t="s">
        <v>55</v>
      </c>
      <c r="L39" s="46" t="s">
        <v>162</v>
      </c>
      <c r="M39" s="40" t="s">
        <v>163</v>
      </c>
      <c r="N39" s="40" t="s">
        <v>164</v>
      </c>
      <c r="O39" s="40" t="s">
        <v>165</v>
      </c>
      <c r="P39" s="32" t="s">
        <v>166</v>
      </c>
    </row>
    <row r="40" s="3" customFormat="1" ht="54" customHeight="1" spans="1:17">
      <c r="A40" s="32">
        <v>36</v>
      </c>
      <c r="B40" s="61" t="s">
        <v>167</v>
      </c>
      <c r="C40" s="61" t="s">
        <v>168</v>
      </c>
      <c r="D40" s="61" t="s">
        <v>160</v>
      </c>
      <c r="E40" s="71" t="s">
        <v>23</v>
      </c>
      <c r="F40" s="75">
        <v>27302</v>
      </c>
      <c r="G40" s="72" t="s">
        <v>53</v>
      </c>
      <c r="H40" s="63">
        <v>1</v>
      </c>
      <c r="I40" s="70" t="s">
        <v>25</v>
      </c>
      <c r="J40" s="46" t="s">
        <v>169</v>
      </c>
      <c r="K40" s="74" t="s">
        <v>170</v>
      </c>
      <c r="L40" s="46"/>
      <c r="M40" s="32" t="s">
        <v>171</v>
      </c>
      <c r="N40" s="32" t="s">
        <v>172</v>
      </c>
      <c r="O40" s="44" t="s">
        <v>173</v>
      </c>
      <c r="P40" s="32" t="s">
        <v>174</v>
      </c>
    </row>
    <row r="41" s="3" customFormat="1" ht="60" customHeight="1" spans="1:17">
      <c r="A41" s="32">
        <v>37</v>
      </c>
      <c r="B41" s="61" t="s">
        <v>175</v>
      </c>
      <c r="C41" s="61" t="s">
        <v>175</v>
      </c>
      <c r="D41" s="61" t="s">
        <v>160</v>
      </c>
      <c r="E41" s="71" t="s">
        <v>23</v>
      </c>
      <c r="F41" s="75">
        <v>27303</v>
      </c>
      <c r="G41" s="72" t="s">
        <v>130</v>
      </c>
      <c r="H41" s="63">
        <v>1</v>
      </c>
      <c r="I41" s="70" t="s">
        <v>25</v>
      </c>
      <c r="J41" s="73" t="s">
        <v>176</v>
      </c>
      <c r="K41" s="74"/>
      <c r="L41" s="46"/>
      <c r="M41" s="40" t="s">
        <v>177</v>
      </c>
      <c r="N41" s="40" t="s">
        <v>178</v>
      </c>
      <c r="O41" s="40" t="s">
        <v>179</v>
      </c>
      <c r="P41" s="32" t="s">
        <v>180</v>
      </c>
    </row>
    <row r="42" s="3" customFormat="1" ht="60" customHeight="1" spans="1:17">
      <c r="A42" s="32">
        <v>38</v>
      </c>
      <c r="B42" s="50" t="s">
        <v>181</v>
      </c>
      <c r="C42" s="50" t="s">
        <v>182</v>
      </c>
      <c r="D42" s="50" t="s">
        <v>22</v>
      </c>
      <c r="E42" s="71" t="s">
        <v>23</v>
      </c>
      <c r="F42" s="75">
        <v>27304</v>
      </c>
      <c r="G42" s="72" t="s">
        <v>130</v>
      </c>
      <c r="H42" s="50">
        <v>1</v>
      </c>
      <c r="I42" s="70" t="s">
        <v>25</v>
      </c>
      <c r="J42" s="76" t="s">
        <v>183</v>
      </c>
      <c r="K42" s="74"/>
      <c r="L42" s="46" t="s">
        <v>162</v>
      </c>
      <c r="M42" s="40" t="s">
        <v>184</v>
      </c>
      <c r="N42" s="40" t="s">
        <v>185</v>
      </c>
      <c r="O42" s="40" t="s">
        <v>186</v>
      </c>
      <c r="P42" s="32" t="s">
        <v>187</v>
      </c>
    </row>
    <row r="43" s="3" customFormat="1" ht="57" customHeight="1" spans="1:17">
      <c r="A43" s="32">
        <v>39</v>
      </c>
      <c r="B43" s="77" t="s">
        <v>188</v>
      </c>
      <c r="C43" s="77" t="s">
        <v>189</v>
      </c>
      <c r="D43" s="78" t="s">
        <v>137</v>
      </c>
      <c r="E43" s="71" t="s">
        <v>23</v>
      </c>
      <c r="F43" s="75">
        <v>27305</v>
      </c>
      <c r="G43" s="72" t="s">
        <v>130</v>
      </c>
      <c r="H43" s="79">
        <v>1</v>
      </c>
      <c r="I43" s="70" t="s">
        <v>25</v>
      </c>
      <c r="J43" s="80" t="s">
        <v>190</v>
      </c>
      <c r="K43" s="81"/>
      <c r="L43" s="46"/>
      <c r="M43" s="81" t="s">
        <v>191</v>
      </c>
      <c r="N43" s="82" t="s">
        <v>192</v>
      </c>
      <c r="O43" s="81" t="s">
        <v>193</v>
      </c>
      <c r="P43" s="48" t="s">
        <v>194</v>
      </c>
    </row>
    <row r="44" s="3" customFormat="1" ht="58" customHeight="1" spans="1:17">
      <c r="A44" s="32">
        <v>40</v>
      </c>
      <c r="B44" s="50" t="s">
        <v>195</v>
      </c>
      <c r="C44" s="50" t="s">
        <v>196</v>
      </c>
      <c r="D44" s="50" t="s">
        <v>22</v>
      </c>
      <c r="E44" s="71" t="s">
        <v>23</v>
      </c>
      <c r="F44" s="75">
        <v>27306</v>
      </c>
      <c r="G44" s="72" t="s">
        <v>130</v>
      </c>
      <c r="H44" s="83">
        <v>1</v>
      </c>
      <c r="I44" s="70" t="s">
        <v>25</v>
      </c>
      <c r="J44" s="84" t="s">
        <v>197</v>
      </c>
      <c r="K44" s="85"/>
      <c r="L44" s="46"/>
      <c r="M44" s="50" t="s">
        <v>198</v>
      </c>
      <c r="N44" s="50" t="s">
        <v>199</v>
      </c>
      <c r="O44" s="50" t="s">
        <v>200</v>
      </c>
      <c r="P44" s="50" t="s">
        <v>201</v>
      </c>
    </row>
    <row r="45" s="3" customFormat="1" ht="58" customHeight="1" spans="1:17">
      <c r="A45" s="32">
        <v>41</v>
      </c>
      <c r="B45" s="50"/>
      <c r="C45" s="50" t="s">
        <v>202</v>
      </c>
      <c r="D45" s="50" t="s">
        <v>22</v>
      </c>
      <c r="E45" s="71" t="s">
        <v>23</v>
      </c>
      <c r="F45" s="75">
        <v>27307</v>
      </c>
      <c r="G45" s="72" t="s">
        <v>130</v>
      </c>
      <c r="H45" s="83">
        <v>1</v>
      </c>
      <c r="I45" s="70" t="s">
        <v>25</v>
      </c>
      <c r="J45" s="84" t="s">
        <v>203</v>
      </c>
      <c r="K45" s="85"/>
      <c r="L45" s="46"/>
      <c r="M45" s="50" t="s">
        <v>204</v>
      </c>
      <c r="N45" s="50" t="s">
        <v>205</v>
      </c>
      <c r="O45" s="50" t="s">
        <v>200</v>
      </c>
      <c r="P45" s="50" t="s">
        <v>206</v>
      </c>
    </row>
    <row r="46" s="3" customFormat="1" ht="72" customHeight="1" spans="1:17">
      <c r="A46" s="32">
        <v>42</v>
      </c>
      <c r="B46" s="50" t="s">
        <v>207</v>
      </c>
      <c r="C46" s="50" t="s">
        <v>208</v>
      </c>
      <c r="D46" s="50" t="s">
        <v>22</v>
      </c>
      <c r="E46" s="71" t="s">
        <v>23</v>
      </c>
      <c r="F46" s="75">
        <v>27308</v>
      </c>
      <c r="G46" s="72" t="s">
        <v>130</v>
      </c>
      <c r="H46" s="50">
        <v>1</v>
      </c>
      <c r="I46" s="70" t="s">
        <v>25</v>
      </c>
      <c r="J46" s="76" t="s">
        <v>209</v>
      </c>
      <c r="K46" s="50"/>
      <c r="L46" s="46"/>
      <c r="M46" s="50" t="s">
        <v>210</v>
      </c>
      <c r="N46" s="50" t="s">
        <v>211</v>
      </c>
      <c r="O46" s="77" t="s">
        <v>212</v>
      </c>
      <c r="P46" s="50" t="s">
        <v>213</v>
      </c>
    </row>
    <row r="47" s="3" customFormat="1" ht="65" customHeight="1" spans="1:17">
      <c r="A47" s="32">
        <v>43</v>
      </c>
      <c r="B47" s="50" t="s">
        <v>214</v>
      </c>
      <c r="C47" s="50" t="s">
        <v>215</v>
      </c>
      <c r="D47" s="50" t="s">
        <v>22</v>
      </c>
      <c r="E47" s="71" t="s">
        <v>23</v>
      </c>
      <c r="F47" s="75">
        <v>27309</v>
      </c>
      <c r="G47" s="72" t="s">
        <v>53</v>
      </c>
      <c r="H47" s="50">
        <v>1</v>
      </c>
      <c r="I47" s="70" t="s">
        <v>25</v>
      </c>
      <c r="J47" s="76" t="s">
        <v>216</v>
      </c>
      <c r="K47" s="50"/>
      <c r="L47" s="46"/>
      <c r="M47" s="50" t="s">
        <v>217</v>
      </c>
      <c r="N47" s="50" t="s">
        <v>218</v>
      </c>
      <c r="O47" s="50" t="s">
        <v>219</v>
      </c>
      <c r="P47" s="50" t="s">
        <v>220</v>
      </c>
    </row>
    <row r="48" s="3" customFormat="1" ht="61" customHeight="1" spans="1:17">
      <c r="A48" s="32">
        <v>44</v>
      </c>
      <c r="B48" s="61" t="s">
        <v>221</v>
      </c>
      <c r="C48" s="61" t="s">
        <v>222</v>
      </c>
      <c r="D48" s="86" t="s">
        <v>22</v>
      </c>
      <c r="E48" s="87" t="s">
        <v>23</v>
      </c>
      <c r="F48" s="75">
        <v>27310</v>
      </c>
      <c r="G48" s="72" t="s">
        <v>130</v>
      </c>
      <c r="H48" s="63">
        <v>1</v>
      </c>
      <c r="I48" s="70" t="s">
        <v>223</v>
      </c>
      <c r="J48" s="88" t="s">
        <v>224</v>
      </c>
      <c r="K48" s="65" t="s">
        <v>27</v>
      </c>
      <c r="L48" s="46"/>
      <c r="M48" s="86" t="s">
        <v>225</v>
      </c>
      <c r="N48" s="86" t="s">
        <v>226</v>
      </c>
      <c r="O48" s="86" t="s">
        <v>227</v>
      </c>
      <c r="P48" s="89" t="s">
        <v>228</v>
      </c>
      <c r="Q48" s="90"/>
    </row>
    <row r="49" s="3" customFormat="1" ht="61" customHeight="1" spans="1:17">
      <c r="A49" s="32">
        <v>45</v>
      </c>
      <c r="B49" s="61"/>
      <c r="C49" s="61"/>
      <c r="D49" s="91"/>
      <c r="E49" s="92"/>
      <c r="F49" s="75">
        <v>27311</v>
      </c>
      <c r="G49" s="72" t="s">
        <v>130</v>
      </c>
      <c r="H49" s="63">
        <v>1</v>
      </c>
      <c r="I49" s="70"/>
      <c r="J49" s="88" t="s">
        <v>229</v>
      </c>
      <c r="K49" s="69"/>
      <c r="L49" s="46"/>
      <c r="M49" s="91"/>
      <c r="N49" s="91"/>
      <c r="O49" s="91"/>
      <c r="P49" s="89"/>
    </row>
    <row r="50" s="3" customFormat="1" ht="57" customHeight="1" spans="1:17">
      <c r="A50" s="32">
        <v>46</v>
      </c>
      <c r="B50" s="60" t="s">
        <v>221</v>
      </c>
      <c r="C50" s="61" t="s">
        <v>222</v>
      </c>
      <c r="D50" s="50" t="s">
        <v>22</v>
      </c>
      <c r="E50" s="71" t="s">
        <v>23</v>
      </c>
      <c r="F50" s="75">
        <v>27312</v>
      </c>
      <c r="G50" s="72" t="s">
        <v>130</v>
      </c>
      <c r="H50" s="63">
        <v>1</v>
      </c>
      <c r="I50" s="70" t="s">
        <v>25</v>
      </c>
      <c r="J50" s="70" t="s">
        <v>33</v>
      </c>
      <c r="K50" s="74" t="s">
        <v>27</v>
      </c>
      <c r="L50" s="46" t="s">
        <v>162</v>
      </c>
      <c r="M50" s="50" t="s">
        <v>225</v>
      </c>
      <c r="N50" s="50" t="s">
        <v>226</v>
      </c>
      <c r="O50" s="50" t="s">
        <v>227</v>
      </c>
      <c r="P50" s="89" t="s">
        <v>228</v>
      </c>
    </row>
    <row r="51" s="3" customFormat="1" ht="76" customHeight="1" spans="1:17">
      <c r="A51" s="32">
        <v>47</v>
      </c>
      <c r="B51" s="66"/>
      <c r="C51" s="60" t="s">
        <v>230</v>
      </c>
      <c r="D51" s="50" t="s">
        <v>22</v>
      </c>
      <c r="E51" s="71" t="s">
        <v>23</v>
      </c>
      <c r="F51" s="75">
        <v>27313</v>
      </c>
      <c r="G51" s="72" t="s">
        <v>130</v>
      </c>
      <c r="H51" s="63">
        <v>1</v>
      </c>
      <c r="I51" s="70" t="s">
        <v>223</v>
      </c>
      <c r="J51" s="88" t="s">
        <v>224</v>
      </c>
      <c r="K51" s="65" t="s">
        <v>27</v>
      </c>
      <c r="L51" s="46"/>
      <c r="M51" s="53" t="s">
        <v>231</v>
      </c>
      <c r="N51" s="53" t="s">
        <v>232</v>
      </c>
      <c r="O51" s="53" t="s">
        <v>233</v>
      </c>
      <c r="P51" s="93" t="s">
        <v>234</v>
      </c>
      <c r="Q51" s="94"/>
    </row>
    <row r="52" s="3" customFormat="1" ht="68" customHeight="1" spans="1:17">
      <c r="A52" s="32">
        <v>48</v>
      </c>
      <c r="B52" s="66"/>
      <c r="C52" s="66"/>
      <c r="D52" s="50" t="s">
        <v>22</v>
      </c>
      <c r="E52" s="71" t="s">
        <v>23</v>
      </c>
      <c r="F52" s="75">
        <v>27314</v>
      </c>
      <c r="G52" s="72" t="s">
        <v>130</v>
      </c>
      <c r="H52" s="63">
        <v>1</v>
      </c>
      <c r="I52" s="70"/>
      <c r="J52" s="88" t="s">
        <v>229</v>
      </c>
      <c r="K52" s="67"/>
      <c r="L52" s="46"/>
      <c r="M52" s="95"/>
      <c r="N52" s="95"/>
      <c r="O52" s="95"/>
      <c r="P52" s="93"/>
    </row>
    <row r="53" s="3" customFormat="1" ht="57" customHeight="1" spans="1:17">
      <c r="A53" s="32">
        <v>49</v>
      </c>
      <c r="B53" s="66"/>
      <c r="C53" s="66"/>
      <c r="D53" s="50" t="s">
        <v>22</v>
      </c>
      <c r="E53" s="71" t="s">
        <v>23</v>
      </c>
      <c r="F53" s="75">
        <v>27315</v>
      </c>
      <c r="G53" s="72" t="s">
        <v>130</v>
      </c>
      <c r="H53" s="63">
        <v>1</v>
      </c>
      <c r="I53" s="70" t="s">
        <v>25</v>
      </c>
      <c r="J53" s="70" t="s">
        <v>33</v>
      </c>
      <c r="K53" s="67"/>
      <c r="L53" s="46"/>
      <c r="M53" s="95"/>
      <c r="N53" s="95"/>
      <c r="O53" s="95"/>
      <c r="P53" s="93"/>
    </row>
    <row r="54" s="3" customFormat="1" ht="57" customHeight="1" spans="1:17">
      <c r="A54" s="32">
        <v>50</v>
      </c>
      <c r="B54" s="68"/>
      <c r="C54" s="68"/>
      <c r="D54" s="50" t="s">
        <v>22</v>
      </c>
      <c r="E54" s="71" t="s">
        <v>23</v>
      </c>
      <c r="F54" s="75">
        <v>27316</v>
      </c>
      <c r="G54" s="72" t="s">
        <v>130</v>
      </c>
      <c r="H54" s="63">
        <v>1</v>
      </c>
      <c r="I54" s="70" t="s">
        <v>25</v>
      </c>
      <c r="J54" s="70" t="s">
        <v>235</v>
      </c>
      <c r="K54" s="69"/>
      <c r="L54" s="46"/>
      <c r="M54" s="56"/>
      <c r="N54" s="56"/>
      <c r="O54" s="56"/>
      <c r="P54" s="93"/>
      <c r="Q54" s="94"/>
    </row>
    <row r="55" s="3" customFormat="1" ht="63" customHeight="1" spans="1:17">
      <c r="A55" s="32">
        <v>51</v>
      </c>
      <c r="B55" s="60" t="s">
        <v>236</v>
      </c>
      <c r="C55" s="40" t="s">
        <v>237</v>
      </c>
      <c r="D55" s="40" t="s">
        <v>22</v>
      </c>
      <c r="E55" s="96" t="s">
        <v>38</v>
      </c>
      <c r="F55" s="75">
        <v>27317</v>
      </c>
      <c r="G55" s="72" t="s">
        <v>130</v>
      </c>
      <c r="H55" s="40">
        <v>2</v>
      </c>
      <c r="I55" s="46" t="s">
        <v>238</v>
      </c>
      <c r="J55" s="97" t="s">
        <v>239</v>
      </c>
      <c r="K55" s="74"/>
      <c r="L55" s="46"/>
      <c r="M55" s="40" t="s">
        <v>240</v>
      </c>
      <c r="N55" s="40" t="s">
        <v>241</v>
      </c>
      <c r="O55" s="40" t="s">
        <v>242</v>
      </c>
      <c r="P55" s="72" t="s">
        <v>243</v>
      </c>
    </row>
    <row r="56" s="3" customFormat="1" ht="63" customHeight="1" spans="1:17">
      <c r="A56" s="32">
        <v>52</v>
      </c>
      <c r="B56" s="66"/>
      <c r="C56" s="61" t="s">
        <v>244</v>
      </c>
      <c r="D56" s="61" t="s">
        <v>22</v>
      </c>
      <c r="E56" s="96" t="s">
        <v>38</v>
      </c>
      <c r="F56" s="75">
        <v>27318</v>
      </c>
      <c r="G56" s="72" t="s">
        <v>130</v>
      </c>
      <c r="H56" s="63">
        <v>1</v>
      </c>
      <c r="I56" s="46"/>
      <c r="J56" s="97" t="s">
        <v>239</v>
      </c>
      <c r="K56" s="74"/>
      <c r="L56" s="46"/>
      <c r="M56" s="98" t="s">
        <v>245</v>
      </c>
      <c r="N56" s="98" t="s">
        <v>246</v>
      </c>
      <c r="O56" s="40" t="s">
        <v>247</v>
      </c>
      <c r="P56" s="99" t="s">
        <v>248</v>
      </c>
    </row>
    <row r="57" s="3" customFormat="1" ht="63" customHeight="1" spans="1:17">
      <c r="A57" s="32">
        <v>53</v>
      </c>
      <c r="B57" s="68"/>
      <c r="C57" s="61" t="s">
        <v>249</v>
      </c>
      <c r="D57" s="71" t="s">
        <v>22</v>
      </c>
      <c r="E57" s="72" t="s">
        <v>23</v>
      </c>
      <c r="F57" s="75">
        <v>27319</v>
      </c>
      <c r="G57" s="72" t="s">
        <v>130</v>
      </c>
      <c r="H57" s="98">
        <v>1</v>
      </c>
      <c r="I57" s="46"/>
      <c r="J57" s="97" t="s">
        <v>250</v>
      </c>
      <c r="K57" s="74"/>
      <c r="L57" s="46"/>
      <c r="M57" s="71" t="s">
        <v>251</v>
      </c>
      <c r="N57" s="40" t="s">
        <v>252</v>
      </c>
      <c r="O57" s="40" t="s">
        <v>253</v>
      </c>
      <c r="P57" s="63" t="s">
        <v>254</v>
      </c>
    </row>
    <row r="58" s="4" customFormat="1" ht="124" customHeight="1" spans="1:17">
      <c r="A58" s="32">
        <v>54</v>
      </c>
      <c r="B58" s="55" t="s">
        <v>255</v>
      </c>
      <c r="C58" s="50" t="s">
        <v>256</v>
      </c>
      <c r="D58" s="86" t="s">
        <v>137</v>
      </c>
      <c r="E58" s="86" t="s">
        <v>23</v>
      </c>
      <c r="F58" s="100">
        <v>27401</v>
      </c>
      <c r="G58" s="50" t="s">
        <v>130</v>
      </c>
      <c r="H58" s="50">
        <v>1</v>
      </c>
      <c r="I58" s="76" t="s">
        <v>257</v>
      </c>
      <c r="J58" s="101" t="s">
        <v>258</v>
      </c>
      <c r="K58" s="86" t="s">
        <v>27</v>
      </c>
      <c r="L58" s="76" t="s">
        <v>259</v>
      </c>
      <c r="M58" s="86" t="s">
        <v>260</v>
      </c>
      <c r="N58" s="86" t="s">
        <v>261</v>
      </c>
      <c r="O58" s="86" t="s">
        <v>262</v>
      </c>
      <c r="P58" s="86" t="s">
        <v>263</v>
      </c>
    </row>
    <row r="59" s="4" customFormat="1" ht="60" customHeight="1" spans="1:17">
      <c r="A59" s="32">
        <v>55</v>
      </c>
      <c r="B59" s="102"/>
      <c r="C59" s="50"/>
      <c r="D59" s="103"/>
      <c r="E59" s="103"/>
      <c r="F59" s="100">
        <v>27402</v>
      </c>
      <c r="G59" s="50" t="s">
        <v>130</v>
      </c>
      <c r="H59" s="50">
        <v>1</v>
      </c>
      <c r="I59" s="76" t="s">
        <v>25</v>
      </c>
      <c r="J59" s="76" t="s">
        <v>33</v>
      </c>
      <c r="K59" s="103"/>
      <c r="L59" s="76"/>
      <c r="M59" s="103"/>
      <c r="N59" s="103"/>
      <c r="O59" s="103"/>
      <c r="P59" s="103"/>
    </row>
    <row r="60" s="4" customFormat="1" ht="60" customHeight="1" spans="1:17">
      <c r="A60" s="32">
        <v>56</v>
      </c>
      <c r="B60" s="102"/>
      <c r="C60" s="50"/>
      <c r="D60" s="103"/>
      <c r="E60" s="103"/>
      <c r="F60" s="100">
        <v>27403</v>
      </c>
      <c r="G60" s="50" t="s">
        <v>130</v>
      </c>
      <c r="H60" s="50">
        <v>1</v>
      </c>
      <c r="I60" s="76" t="s">
        <v>25</v>
      </c>
      <c r="J60" s="76" t="s">
        <v>264</v>
      </c>
      <c r="K60" s="103"/>
      <c r="L60" s="76"/>
      <c r="M60" s="103"/>
      <c r="N60" s="103"/>
      <c r="O60" s="103"/>
      <c r="P60" s="103"/>
    </row>
    <row r="61" s="4" customFormat="1" ht="60" customHeight="1" spans="1:17">
      <c r="A61" s="32">
        <v>57</v>
      </c>
      <c r="B61" s="102"/>
      <c r="C61" s="50"/>
      <c r="D61" s="91"/>
      <c r="E61" s="91"/>
      <c r="F61" s="100">
        <v>27404</v>
      </c>
      <c r="G61" s="50" t="s">
        <v>130</v>
      </c>
      <c r="H61" s="50">
        <v>1</v>
      </c>
      <c r="I61" s="76" t="s">
        <v>25</v>
      </c>
      <c r="J61" s="76" t="s">
        <v>235</v>
      </c>
      <c r="K61" s="91"/>
      <c r="L61" s="76"/>
      <c r="M61" s="103"/>
      <c r="N61" s="103"/>
      <c r="O61" s="103"/>
      <c r="P61" s="103"/>
    </row>
    <row r="62" s="4" customFormat="1" ht="114" customHeight="1" spans="1:17">
      <c r="A62" s="32">
        <v>58</v>
      </c>
      <c r="B62" s="102"/>
      <c r="C62" s="50" t="s">
        <v>265</v>
      </c>
      <c r="D62" s="50" t="s">
        <v>137</v>
      </c>
      <c r="E62" s="50" t="s">
        <v>23</v>
      </c>
      <c r="F62" s="100">
        <v>27405</v>
      </c>
      <c r="G62" s="50" t="s">
        <v>130</v>
      </c>
      <c r="H62" s="50">
        <v>1</v>
      </c>
      <c r="I62" s="76" t="s">
        <v>257</v>
      </c>
      <c r="J62" s="101" t="s">
        <v>266</v>
      </c>
      <c r="K62" s="50" t="s">
        <v>27</v>
      </c>
      <c r="L62" s="76"/>
      <c r="M62" s="103"/>
      <c r="N62" s="103"/>
      <c r="O62" s="103"/>
      <c r="P62" s="103"/>
    </row>
    <row r="63" s="4" customFormat="1" ht="50" customHeight="1" spans="1:17">
      <c r="A63" s="32">
        <v>59</v>
      </c>
      <c r="B63" s="102"/>
      <c r="C63" s="86" t="s">
        <v>267</v>
      </c>
      <c r="D63" s="86" t="s">
        <v>137</v>
      </c>
      <c r="E63" s="86" t="s">
        <v>23</v>
      </c>
      <c r="F63" s="100">
        <v>27406</v>
      </c>
      <c r="G63" s="50" t="s">
        <v>130</v>
      </c>
      <c r="H63" s="50">
        <v>1</v>
      </c>
      <c r="I63" s="76" t="s">
        <v>25</v>
      </c>
      <c r="J63" s="76" t="s">
        <v>268</v>
      </c>
      <c r="K63" s="50" t="s">
        <v>269</v>
      </c>
      <c r="L63" s="76"/>
      <c r="M63" s="103"/>
      <c r="N63" s="103"/>
      <c r="O63" s="103"/>
      <c r="P63" s="103"/>
    </row>
    <row r="64" s="4" customFormat="1" ht="50" customHeight="1" spans="1:17">
      <c r="A64" s="32">
        <v>60</v>
      </c>
      <c r="B64" s="58"/>
      <c r="C64" s="91"/>
      <c r="D64" s="91"/>
      <c r="E64" s="91"/>
      <c r="F64" s="100">
        <v>27407</v>
      </c>
      <c r="G64" s="50" t="s">
        <v>130</v>
      </c>
      <c r="H64" s="50">
        <v>1</v>
      </c>
      <c r="I64" s="76" t="s">
        <v>25</v>
      </c>
      <c r="J64" s="76" t="s">
        <v>270</v>
      </c>
      <c r="K64" s="50"/>
      <c r="L64" s="76"/>
      <c r="M64" s="91"/>
      <c r="N64" s="91"/>
      <c r="O64" s="91"/>
      <c r="P64" s="91"/>
    </row>
    <row r="65" s="4" customFormat="1" ht="123" customHeight="1" spans="1:16">
      <c r="A65" s="32">
        <v>61</v>
      </c>
      <c r="B65" s="48" t="s">
        <v>271</v>
      </c>
      <c r="C65" s="50" t="s">
        <v>272</v>
      </c>
      <c r="D65" s="50" t="s">
        <v>137</v>
      </c>
      <c r="E65" s="50" t="s">
        <v>38</v>
      </c>
      <c r="F65" s="100">
        <v>27408</v>
      </c>
      <c r="G65" s="50" t="s">
        <v>130</v>
      </c>
      <c r="H65" s="50">
        <v>2</v>
      </c>
      <c r="I65" s="76" t="s">
        <v>273</v>
      </c>
      <c r="J65" s="101" t="s">
        <v>274</v>
      </c>
      <c r="K65" s="50"/>
      <c r="L65" s="76" t="s">
        <v>259</v>
      </c>
      <c r="M65" s="50" t="s">
        <v>275</v>
      </c>
      <c r="N65" s="50" t="s">
        <v>276</v>
      </c>
      <c r="O65" s="50" t="s">
        <v>277</v>
      </c>
      <c r="P65" s="50" t="s">
        <v>278</v>
      </c>
    </row>
    <row r="66" s="4" customFormat="1" ht="123" customHeight="1" spans="1:16">
      <c r="A66" s="32">
        <v>62</v>
      </c>
      <c r="B66" s="48"/>
      <c r="C66" s="50" t="s">
        <v>279</v>
      </c>
      <c r="D66" s="50" t="s">
        <v>137</v>
      </c>
      <c r="E66" s="50" t="s">
        <v>38</v>
      </c>
      <c r="F66" s="100">
        <v>27409</v>
      </c>
      <c r="G66" s="50" t="s">
        <v>130</v>
      </c>
      <c r="H66" s="50">
        <v>1</v>
      </c>
      <c r="I66" s="76"/>
      <c r="J66" s="101" t="s">
        <v>280</v>
      </c>
      <c r="K66" s="50"/>
      <c r="L66" s="76"/>
      <c r="M66" s="50" t="s">
        <v>281</v>
      </c>
      <c r="N66" s="50" t="s">
        <v>282</v>
      </c>
      <c r="O66" s="50" t="s">
        <v>283</v>
      </c>
      <c r="P66" s="104" t="s">
        <v>284</v>
      </c>
    </row>
    <row r="67" s="4" customFormat="1" ht="123" customHeight="1" spans="1:16">
      <c r="A67" s="32">
        <v>63</v>
      </c>
      <c r="B67" s="48"/>
      <c r="C67" s="50"/>
      <c r="D67" s="50"/>
      <c r="E67" s="50"/>
      <c r="F67" s="100">
        <v>27410</v>
      </c>
      <c r="G67" s="50"/>
      <c r="H67" s="50">
        <v>1</v>
      </c>
      <c r="I67" s="76" t="s">
        <v>39</v>
      </c>
      <c r="J67" s="76" t="s">
        <v>285</v>
      </c>
      <c r="K67" s="50"/>
      <c r="L67" s="76"/>
      <c r="M67" s="50"/>
      <c r="N67" s="50"/>
      <c r="O67" s="50"/>
      <c r="P67" s="50"/>
    </row>
    <row r="68" s="4" customFormat="1" ht="123" customHeight="1" spans="1:16">
      <c r="A68" s="32">
        <v>64</v>
      </c>
      <c r="B68" s="48" t="s">
        <v>286</v>
      </c>
      <c r="C68" s="50" t="s">
        <v>287</v>
      </c>
      <c r="D68" s="50" t="s">
        <v>137</v>
      </c>
      <c r="E68" s="50" t="s">
        <v>23</v>
      </c>
      <c r="F68" s="100">
        <v>27411</v>
      </c>
      <c r="G68" s="50" t="s">
        <v>53</v>
      </c>
      <c r="H68" s="50">
        <v>1</v>
      </c>
      <c r="I68" s="76" t="s">
        <v>25</v>
      </c>
      <c r="J68" s="76" t="s">
        <v>288</v>
      </c>
      <c r="K68" s="50"/>
      <c r="L68" s="76"/>
      <c r="M68" s="50" t="s">
        <v>289</v>
      </c>
      <c r="N68" s="50" t="s">
        <v>290</v>
      </c>
      <c r="O68" s="50" t="s">
        <v>291</v>
      </c>
      <c r="P68" s="50" t="s">
        <v>292</v>
      </c>
    </row>
    <row r="69" s="2" customFormat="1" ht="54" customHeight="1" spans="1:16">
      <c r="A69" s="32">
        <v>65</v>
      </c>
      <c r="B69" s="61" t="s">
        <v>293</v>
      </c>
      <c r="C69" s="61" t="s">
        <v>294</v>
      </c>
      <c r="D69" s="61" t="s">
        <v>137</v>
      </c>
      <c r="E69" s="40" t="s">
        <v>23</v>
      </c>
      <c r="F69" s="105">
        <v>27501</v>
      </c>
      <c r="G69" s="61" t="s">
        <v>130</v>
      </c>
      <c r="H69" s="63">
        <v>1</v>
      </c>
      <c r="I69" s="73" t="s">
        <v>131</v>
      </c>
      <c r="J69" s="70" t="s">
        <v>295</v>
      </c>
      <c r="K69" s="61" t="s">
        <v>296</v>
      </c>
      <c r="L69" s="106" t="s">
        <v>297</v>
      </c>
      <c r="M69" s="61" t="s">
        <v>298</v>
      </c>
      <c r="N69" s="61">
        <v>18093325338</v>
      </c>
      <c r="O69" s="61" t="s">
        <v>299</v>
      </c>
      <c r="P69" s="61" t="s">
        <v>300</v>
      </c>
    </row>
    <row r="70" s="2" customFormat="1" ht="54" customHeight="1" spans="1:16">
      <c r="A70" s="32">
        <v>66</v>
      </c>
      <c r="B70" s="61"/>
      <c r="C70" s="61"/>
      <c r="D70" s="61"/>
      <c r="E70" s="40"/>
      <c r="F70" s="105">
        <v>27502</v>
      </c>
      <c r="G70" s="61"/>
      <c r="H70" s="63">
        <v>1</v>
      </c>
      <c r="I70" s="73"/>
      <c r="J70" s="73" t="s">
        <v>301</v>
      </c>
      <c r="K70" s="61"/>
      <c r="L70" s="106"/>
      <c r="M70" s="61"/>
      <c r="N70" s="61"/>
      <c r="O70" s="61"/>
      <c r="P70" s="61"/>
    </row>
    <row r="71" s="2" customFormat="1" ht="54" customHeight="1" spans="1:16">
      <c r="A71" s="32">
        <v>67</v>
      </c>
      <c r="B71" s="61"/>
      <c r="C71" s="61"/>
      <c r="D71" s="61"/>
      <c r="E71" s="40"/>
      <c r="F71" s="105">
        <v>27503</v>
      </c>
      <c r="G71" s="61"/>
      <c r="H71" s="63">
        <v>1</v>
      </c>
      <c r="I71" s="73"/>
      <c r="J71" s="70" t="s">
        <v>302</v>
      </c>
      <c r="K71" s="61"/>
      <c r="L71" s="106"/>
      <c r="M71" s="61"/>
      <c r="N71" s="61"/>
      <c r="O71" s="61"/>
      <c r="P71" s="61"/>
    </row>
    <row r="72" s="2" customFormat="1" ht="43" customHeight="1" spans="1:16">
      <c r="A72" s="32">
        <v>68</v>
      </c>
      <c r="B72" s="61" t="s">
        <v>303</v>
      </c>
      <c r="C72" s="107" t="s">
        <v>304</v>
      </c>
      <c r="D72" s="107" t="s">
        <v>137</v>
      </c>
      <c r="E72" s="40" t="s">
        <v>38</v>
      </c>
      <c r="F72" s="105">
        <v>27504</v>
      </c>
      <c r="G72" s="108" t="s">
        <v>130</v>
      </c>
      <c r="H72" s="109">
        <v>2</v>
      </c>
      <c r="I72" s="110" t="s">
        <v>131</v>
      </c>
      <c r="J72" s="110" t="s">
        <v>305</v>
      </c>
      <c r="K72" s="111"/>
      <c r="L72" s="106"/>
      <c r="M72" s="112" t="s">
        <v>306</v>
      </c>
      <c r="N72" s="112" t="s">
        <v>307</v>
      </c>
      <c r="O72" s="112" t="s">
        <v>308</v>
      </c>
      <c r="P72" s="113" t="s">
        <v>309</v>
      </c>
    </row>
    <row r="73" s="2" customFormat="1" ht="43" customHeight="1" spans="1:16">
      <c r="A73" s="32">
        <v>69</v>
      </c>
      <c r="B73" s="61"/>
      <c r="C73" s="107"/>
      <c r="D73" s="107"/>
      <c r="E73" s="40"/>
      <c r="F73" s="105">
        <v>27505</v>
      </c>
      <c r="G73" s="108"/>
      <c r="H73" s="109">
        <v>2</v>
      </c>
      <c r="I73" s="110"/>
      <c r="J73" s="110" t="s">
        <v>310</v>
      </c>
      <c r="K73" s="111"/>
      <c r="L73" s="106"/>
      <c r="M73" s="112"/>
      <c r="N73" s="112"/>
      <c r="O73" s="112"/>
      <c r="P73" s="113"/>
    </row>
    <row r="74" s="2" customFormat="1" ht="168" customHeight="1" spans="1:16">
      <c r="A74" s="32">
        <v>70</v>
      </c>
      <c r="B74" s="61"/>
      <c r="C74" s="107"/>
      <c r="D74" s="107"/>
      <c r="E74" s="40"/>
      <c r="F74" s="105">
        <v>27506</v>
      </c>
      <c r="G74" s="108"/>
      <c r="H74" s="109">
        <v>1</v>
      </c>
      <c r="I74" s="110" t="s">
        <v>238</v>
      </c>
      <c r="J74" s="114" t="s">
        <v>311</v>
      </c>
      <c r="K74" s="111"/>
      <c r="L74" s="106"/>
      <c r="M74" s="112"/>
      <c r="N74" s="112"/>
      <c r="O74" s="112"/>
      <c r="P74" s="113"/>
    </row>
    <row r="75" s="5" customFormat="1" ht="48" customHeight="1" spans="1:16">
      <c r="A75" s="32">
        <v>71</v>
      </c>
      <c r="B75" s="40" t="s">
        <v>312</v>
      </c>
      <c r="C75" s="40" t="s">
        <v>313</v>
      </c>
      <c r="D75" s="50" t="s">
        <v>137</v>
      </c>
      <c r="E75" s="96" t="s">
        <v>314</v>
      </c>
      <c r="F75" s="115">
        <v>27601</v>
      </c>
      <c r="G75" s="116" t="s">
        <v>53</v>
      </c>
      <c r="H75" s="83">
        <v>1</v>
      </c>
      <c r="I75" s="84" t="s">
        <v>25</v>
      </c>
      <c r="J75" s="46" t="s">
        <v>315</v>
      </c>
      <c r="K75" s="117"/>
      <c r="L75" s="118" t="s">
        <v>316</v>
      </c>
      <c r="M75" s="40" t="s">
        <v>317</v>
      </c>
      <c r="N75" s="40">
        <v>13830309666</v>
      </c>
      <c r="O75" s="40" t="s">
        <v>318</v>
      </c>
      <c r="P75" s="44" t="s">
        <v>319</v>
      </c>
    </row>
    <row r="76" s="2" customFormat="1" ht="48" customHeight="1" spans="1:16">
      <c r="A76" s="32">
        <v>72</v>
      </c>
      <c r="B76" s="119" t="s">
        <v>320</v>
      </c>
      <c r="C76" s="61" t="s">
        <v>321</v>
      </c>
      <c r="D76" s="77" t="s">
        <v>22</v>
      </c>
      <c r="E76" s="71" t="s">
        <v>322</v>
      </c>
      <c r="F76" s="115">
        <v>27602</v>
      </c>
      <c r="G76" s="72" t="s">
        <v>53</v>
      </c>
      <c r="H76" s="79">
        <v>1</v>
      </c>
      <c r="I76" s="120" t="s">
        <v>25</v>
      </c>
      <c r="J76" s="120" t="s">
        <v>323</v>
      </c>
      <c r="K76" s="121"/>
      <c r="L76" s="122"/>
      <c r="M76" s="40" t="s">
        <v>324</v>
      </c>
      <c r="N76" s="40" t="s">
        <v>325</v>
      </c>
      <c r="O76" s="40" t="s">
        <v>326</v>
      </c>
      <c r="P76" s="44" t="s">
        <v>327</v>
      </c>
    </row>
    <row r="77" s="2" customFormat="1" ht="50" customHeight="1" spans="1:16">
      <c r="A77" s="32">
        <v>73</v>
      </c>
      <c r="B77" s="61" t="s">
        <v>328</v>
      </c>
      <c r="C77" s="61" t="s">
        <v>329</v>
      </c>
      <c r="D77" s="77" t="s">
        <v>22</v>
      </c>
      <c r="E77" s="71" t="s">
        <v>322</v>
      </c>
      <c r="F77" s="115">
        <v>27603</v>
      </c>
      <c r="G77" s="72" t="s">
        <v>53</v>
      </c>
      <c r="H77" s="79">
        <v>1</v>
      </c>
      <c r="I77" s="120" t="s">
        <v>25</v>
      </c>
      <c r="J77" s="123" t="s">
        <v>330</v>
      </c>
      <c r="K77" s="74"/>
      <c r="L77" s="124" t="s">
        <v>316</v>
      </c>
      <c r="M77" s="74" t="s">
        <v>331</v>
      </c>
      <c r="N77" s="74" t="s">
        <v>332</v>
      </c>
      <c r="O77" s="74" t="s">
        <v>333</v>
      </c>
      <c r="P77" s="74" t="s">
        <v>334</v>
      </c>
    </row>
    <row r="78" s="2" customFormat="1" ht="45" customHeight="1" spans="1:16">
      <c r="A78" s="32">
        <v>74</v>
      </c>
      <c r="B78" s="125" t="s">
        <v>335</v>
      </c>
      <c r="C78" s="125" t="s">
        <v>336</v>
      </c>
      <c r="D78" s="77" t="s">
        <v>22</v>
      </c>
      <c r="E78" s="71" t="s">
        <v>322</v>
      </c>
      <c r="F78" s="115">
        <v>27604</v>
      </c>
      <c r="G78" s="72" t="s">
        <v>53</v>
      </c>
      <c r="H78" s="126">
        <v>1</v>
      </c>
      <c r="I78" s="120" t="s">
        <v>25</v>
      </c>
      <c r="J78" s="80" t="s">
        <v>337</v>
      </c>
      <c r="K78" s="81"/>
      <c r="L78" s="127"/>
      <c r="M78" s="50" t="s">
        <v>338</v>
      </c>
      <c r="N78" s="50" t="s">
        <v>339</v>
      </c>
      <c r="O78" s="50" t="s">
        <v>340</v>
      </c>
      <c r="P78" s="128" t="s">
        <v>341</v>
      </c>
    </row>
    <row r="79" s="2" customFormat="1" ht="59" customHeight="1" spans="1:16">
      <c r="A79" s="32">
        <v>75</v>
      </c>
      <c r="B79" s="125" t="s">
        <v>342</v>
      </c>
      <c r="C79" s="125" t="s">
        <v>343</v>
      </c>
      <c r="D79" s="77" t="s">
        <v>22</v>
      </c>
      <c r="E79" s="71" t="s">
        <v>322</v>
      </c>
      <c r="F79" s="115">
        <v>27605</v>
      </c>
      <c r="G79" s="72" t="s">
        <v>53</v>
      </c>
      <c r="H79" s="83">
        <v>1</v>
      </c>
      <c r="I79" s="54" t="s">
        <v>25</v>
      </c>
      <c r="J79" s="46" t="s">
        <v>344</v>
      </c>
      <c r="K79" s="117"/>
      <c r="L79" s="127"/>
      <c r="M79" s="40" t="s">
        <v>345</v>
      </c>
      <c r="N79" s="40">
        <v>18793343801</v>
      </c>
      <c r="O79" s="40" t="s">
        <v>346</v>
      </c>
      <c r="P79" s="44" t="s">
        <v>347</v>
      </c>
    </row>
    <row r="80" s="2" customFormat="1" ht="57" customHeight="1" spans="1:16">
      <c r="A80" s="32">
        <v>76</v>
      </c>
      <c r="B80" s="61" t="s">
        <v>348</v>
      </c>
      <c r="C80" s="61" t="s">
        <v>348</v>
      </c>
      <c r="D80" s="50" t="s">
        <v>22</v>
      </c>
      <c r="E80" s="71" t="s">
        <v>322</v>
      </c>
      <c r="F80" s="115">
        <v>27606</v>
      </c>
      <c r="G80" s="116" t="s">
        <v>53</v>
      </c>
      <c r="H80" s="79">
        <v>1</v>
      </c>
      <c r="I80" s="84" t="s">
        <v>25</v>
      </c>
      <c r="J80" s="73" t="s">
        <v>349</v>
      </c>
      <c r="K80" s="74"/>
      <c r="L80" s="129"/>
      <c r="M80" s="40" t="s">
        <v>350</v>
      </c>
      <c r="N80" s="40">
        <v>15348039758</v>
      </c>
      <c r="O80" s="40" t="s">
        <v>351</v>
      </c>
      <c r="P80" s="44" t="s">
        <v>352</v>
      </c>
    </row>
    <row r="81" ht="24" customHeight="1" spans="1:16">
      <c r="A81" s="32"/>
      <c r="B81" s="130" t="s">
        <v>353</v>
      </c>
      <c r="C81" s="130"/>
      <c r="D81" s="130"/>
      <c r="E81" s="130"/>
      <c r="F81" s="131"/>
      <c r="G81" s="130"/>
      <c r="H81" s="132">
        <f>SUM(H5:H80)</f>
        <v>90</v>
      </c>
      <c r="I81" s="133"/>
      <c r="J81" s="133"/>
      <c r="K81" s="134"/>
      <c r="L81" s="133"/>
      <c r="M81" s="130"/>
      <c r="N81" s="130"/>
      <c r="O81" s="134"/>
      <c r="P81" s="134"/>
    </row>
  </sheetData>
  <autoFilter xmlns:etc="http://www.wps.cn/officeDocument/2017/etCustomData" ref="A4:Q81" etc:filterBottomFollowUsedRange="0">
    <extLst/>
  </autoFilter>
  <mergeCells count="143">
    <mergeCell ref="A1:B1"/>
    <mergeCell ref="A2:P2"/>
    <mergeCell ref="I3:K3"/>
    <mergeCell ref="M3:P3"/>
    <mergeCell ref="A3:A4"/>
    <mergeCell ref="B3:B4"/>
    <mergeCell ref="B5:B8"/>
    <mergeCell ref="B9:B16"/>
    <mergeCell ref="B23:B24"/>
    <mergeCell ref="B29:B31"/>
    <mergeCell ref="B32:B36"/>
    <mergeCell ref="B44:B45"/>
    <mergeCell ref="B48:B49"/>
    <mergeCell ref="B50:B54"/>
    <mergeCell ref="B55:B57"/>
    <mergeCell ref="B58:B64"/>
    <mergeCell ref="B65:B67"/>
    <mergeCell ref="B69:B71"/>
    <mergeCell ref="B72:B74"/>
    <mergeCell ref="C3:C4"/>
    <mergeCell ref="C5:C6"/>
    <mergeCell ref="C7:C8"/>
    <mergeCell ref="C9:C16"/>
    <mergeCell ref="C29:C31"/>
    <mergeCell ref="C32:C36"/>
    <mergeCell ref="C48:C49"/>
    <mergeCell ref="C51:C54"/>
    <mergeCell ref="C58:C61"/>
    <mergeCell ref="C63:C64"/>
    <mergeCell ref="C66:C67"/>
    <mergeCell ref="C69:C71"/>
    <mergeCell ref="C72:C74"/>
    <mergeCell ref="D3:D4"/>
    <mergeCell ref="D5:D6"/>
    <mergeCell ref="D7:D8"/>
    <mergeCell ref="D9:D16"/>
    <mergeCell ref="D29:D31"/>
    <mergeCell ref="D32:D36"/>
    <mergeCell ref="D48:D49"/>
    <mergeCell ref="D58:D61"/>
    <mergeCell ref="D63:D64"/>
    <mergeCell ref="D66:D67"/>
    <mergeCell ref="D69:D71"/>
    <mergeCell ref="D72:D74"/>
    <mergeCell ref="E3:E4"/>
    <mergeCell ref="E5:E6"/>
    <mergeCell ref="E7:E8"/>
    <mergeCell ref="E9:E16"/>
    <mergeCell ref="E29:E31"/>
    <mergeCell ref="E32:E36"/>
    <mergeCell ref="E48:E49"/>
    <mergeCell ref="E58:E61"/>
    <mergeCell ref="E63:E64"/>
    <mergeCell ref="E66:E67"/>
    <mergeCell ref="E69:E71"/>
    <mergeCell ref="E72:E74"/>
    <mergeCell ref="F3:F4"/>
    <mergeCell ref="G3:G4"/>
    <mergeCell ref="G5:G8"/>
    <mergeCell ref="G9:G16"/>
    <mergeCell ref="G29:G31"/>
    <mergeCell ref="G32:G36"/>
    <mergeCell ref="G66:G67"/>
    <mergeCell ref="G69:G71"/>
    <mergeCell ref="G72:G74"/>
    <mergeCell ref="H3:H4"/>
    <mergeCell ref="I5:I8"/>
    <mergeCell ref="I9:I16"/>
    <mergeCell ref="I29:I31"/>
    <mergeCell ref="I32:I36"/>
    <mergeCell ref="I48:I49"/>
    <mergeCell ref="I51:I52"/>
    <mergeCell ref="I55:I57"/>
    <mergeCell ref="I65:I66"/>
    <mergeCell ref="I69:I71"/>
    <mergeCell ref="I72:I73"/>
    <mergeCell ref="K5:K8"/>
    <mergeCell ref="K9:K16"/>
    <mergeCell ref="K29:K31"/>
    <mergeCell ref="K32:K36"/>
    <mergeCell ref="K48:K49"/>
    <mergeCell ref="K51:K54"/>
    <mergeCell ref="K58:K61"/>
    <mergeCell ref="K63:K64"/>
    <mergeCell ref="K69:K71"/>
    <mergeCell ref="L3:L4"/>
    <mergeCell ref="L5:L16"/>
    <mergeCell ref="L17:L22"/>
    <mergeCell ref="L23:L26"/>
    <mergeCell ref="L29:L31"/>
    <mergeCell ref="L32:L38"/>
    <mergeCell ref="L39:L41"/>
    <mergeCell ref="L42:L49"/>
    <mergeCell ref="L50:L57"/>
    <mergeCell ref="L58:L64"/>
    <mergeCell ref="L65:L68"/>
    <mergeCell ref="L69:L74"/>
    <mergeCell ref="L75:L76"/>
    <mergeCell ref="L77:L80"/>
    <mergeCell ref="M5:M8"/>
    <mergeCell ref="M9:M16"/>
    <mergeCell ref="M23:M24"/>
    <mergeCell ref="M29:M31"/>
    <mergeCell ref="M32:M36"/>
    <mergeCell ref="M48:M49"/>
    <mergeCell ref="M51:M54"/>
    <mergeCell ref="M58:M64"/>
    <mergeCell ref="M66:M67"/>
    <mergeCell ref="M69:M71"/>
    <mergeCell ref="M72:M74"/>
    <mergeCell ref="N5:N8"/>
    <mergeCell ref="N9:N16"/>
    <mergeCell ref="N23:N24"/>
    <mergeCell ref="N29:N31"/>
    <mergeCell ref="N32:N36"/>
    <mergeCell ref="N48:N49"/>
    <mergeCell ref="N51:N54"/>
    <mergeCell ref="N58:N64"/>
    <mergeCell ref="N66:N67"/>
    <mergeCell ref="N69:N71"/>
    <mergeCell ref="N72:N74"/>
    <mergeCell ref="O5:O8"/>
    <mergeCell ref="O9:O16"/>
    <mergeCell ref="O23:O24"/>
    <mergeCell ref="O29:O31"/>
    <mergeCell ref="O32:O36"/>
    <mergeCell ref="O48:O49"/>
    <mergeCell ref="O51:O54"/>
    <mergeCell ref="O58:O64"/>
    <mergeCell ref="O66:O67"/>
    <mergeCell ref="O69:O71"/>
    <mergeCell ref="O72:O74"/>
    <mergeCell ref="P5:P8"/>
    <mergeCell ref="P9:P16"/>
    <mergeCell ref="P23:P24"/>
    <mergeCell ref="P29:P31"/>
    <mergeCell ref="P32:P36"/>
    <mergeCell ref="P48:P49"/>
    <mergeCell ref="P51:P54"/>
    <mergeCell ref="P58:P64"/>
    <mergeCell ref="P66:P67"/>
    <mergeCell ref="P69:P71"/>
    <mergeCell ref="P72:P74"/>
  </mergeCells>
  <hyperlinks>
    <hyperlink ref="P17" r:id="rId1" display="499159738@qq.com" tooltip="mailto:499159738@qq.com"/>
    <hyperlink ref="P28" r:id="rId2" display="775491914@qq.com" tooltip="mailto:775491914@qq.com"/>
    <hyperlink ref="P20" r:id="rId3" display="673059535@qq.com"/>
    <hyperlink ref="P21" r:id="rId4" display="345137916@qq.com" tooltip="mailto:345137916@qq.com"/>
    <hyperlink ref="P19" r:id="rId5" display="710369017@qq.com" tooltip="mailto:710369017@qq.com"/>
    <hyperlink ref="P18" r:id="rId6" display="454265393@qq.com" tooltip="mailto:454265393@qq.com"/>
    <hyperlink ref="P24" r:id="rId7" tooltip="mailto:314632410@qq.com"/>
    <hyperlink ref="P27" r:id="rId8" display="841145919@qq.com"/>
    <hyperlink ref="P22" r:id="rId9" display="48509009@qq.com" tooltip="mailto:48509009@qq.com"/>
    <hyperlink ref="P25" r:id="rId10" display="838265285@qq.com"/>
    <hyperlink ref="P9" r:id="rId11" display="357903584@qq.com"/>
    <hyperlink ref="P26" r:id="rId12" display="237707714@qq.com" tooltip="mailto:237707714@qq.com"/>
    <hyperlink ref="P23" r:id="rId7" display="314632410@qq.com" tooltip="mailto:314632410@qq.com"/>
    <hyperlink ref="P65" r:id="rId13" display="ltxrmyy09333621404@163.com" tooltip="mailto:ltxrmyy09333621404@163.com"/>
    <hyperlink ref="P68" r:id="rId14" display="1741781143@qq.com" tooltip="mailto:1741781143@qq.com"/>
    <hyperlink ref="P69" r:id="rId15" display="760306693@qq.com"/>
    <hyperlink ref="P72" r:id="rId16" display="2508028601@qq.com"/>
    <hyperlink ref="P74" r:id="rId16"/>
    <hyperlink ref="P80" r:id="rId17" display="1836050538@qq.com"/>
    <hyperlink ref="P76" r:id="rId18" display="441285198@qq.com"/>
    <hyperlink ref="P77" r:id="rId19" display="383986930@qq.com"/>
    <hyperlink ref="P78" r:id="rId20" display="1415018412@qq.com"/>
    <hyperlink ref="P79" r:id="rId21" display="1576554809@qq.com" tooltip="mailto:1576554809@qq.com"/>
    <hyperlink ref="P39" r:id="rId22" display="jcxwxzx@163.com" tooltip="mailto:jcxwxzx@163.com"/>
    <hyperlink ref="P46" r:id="rId23" display="411987089@qq.com"/>
    <hyperlink ref="P48" r:id="rId24" display="46361598@qq.com"/>
    <hyperlink ref="P50" r:id="rId24" display="46361598@qq.com"/>
    <hyperlink ref="P49" r:id="rId24"/>
    <hyperlink ref="P51" r:id="rId25" display="1162932565@qq.com"/>
    <hyperlink ref="P52" r:id="rId25"/>
    <hyperlink ref="P53" r:id="rId25"/>
    <hyperlink ref="P54" r:id="rId25"/>
    <hyperlink ref="P47" r:id="rId26" display="980234961@qq.com" tooltip="mailto:980234961@qq.com"/>
    <hyperlink ref="P57" r:id="rId27" display="397494279@qq.com" tooltip="mailto:397494279@qq.com"/>
    <hyperlink ref="P55" r:id="rId28" display="1197802534@qq.com"/>
    <hyperlink ref="P56" r:id="rId29" display="1718606925@qq.com"/>
    <hyperlink ref="P75" r:id="rId30" display="410021775@qq.com"/>
    <hyperlink ref="P66" r:id="rId31" display="hexiaoyan05270527@126.com"/>
    <hyperlink ref="P37" r:id="rId32" display="2962824327@qq.com"/>
    <hyperlink ref="P38" r:id="rId33" display="htrmt_7721309@163.com"/>
    <hyperlink ref="P32" r:id="rId34" display="258680442@qq.com"/>
  </hyperlinks>
  <printOptions horizontalCentered="1"/>
  <pageMargins left="0.196527777777778" right="0.156944444444444" top="0.826388888888889" bottom="0.511805555555556" header="0.314583333333333" footer="0.314583333333333"/>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杨柳</cp:lastModifiedBy>
  <dcterms:created xsi:type="dcterms:W3CDTF">2006-09-19T08:00:00Z</dcterms:created>
  <cp:lastPrinted>2026-10-02T15:13:00Z</cp:lastPrinted>
  <dcterms:modified xsi:type="dcterms:W3CDTF">2026-10-22T08:08:14Z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12C98082DB184AE580463D9070113ABD_13</vt:lpwstr>
  </property>
  <property fmtid="{D5CDD505-2E9C-101B-9397-08002B2CF9AE}" pid="4" name="CalculationRule">
    <vt:i4>0</vt:i4>
  </property>
</Properties>
</file>