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desktop\"/>
    </mc:Choice>
  </mc:AlternateContent>
  <bookViews>
    <workbookView xWindow="0" yWindow="0" windowWidth="27650" windowHeight="11930"/>
  </bookViews>
  <sheets>
    <sheet name="任职资格及主要职责 " sheetId="1" r:id="rId1"/>
  </sheets>
  <definedNames>
    <definedName name="_xlnm._FilterDatabase" localSheetId="0" hidden="1">'任职资格及主要职责 '!$A$3:$XET$14</definedName>
    <definedName name="_xlnm.Print_Area" localSheetId="0">'任职资格及主要职责 '!$A$2:$G$14</definedName>
    <definedName name="_xlnm.Print_Titles" localSheetId="0">'任职资格及主要职责 '!$1:$3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4" i="1" l="1"/>
  <c r="A13" i="1"/>
  <c r="A12" i="1"/>
  <c r="A11" i="1"/>
  <c r="A9" i="1"/>
  <c r="A8" i="1"/>
  <c r="A7" i="1"/>
  <c r="A6" i="1"/>
  <c r="A5" i="1"/>
  <c r="A4" i="1"/>
</calcChain>
</file>

<file path=xl/sharedStrings.xml><?xml version="1.0" encoding="utf-8"?>
<sst xmlns="http://schemas.openxmlformats.org/spreadsheetml/2006/main" count="56" uniqueCount="53">
  <si>
    <t>附件</t>
  </si>
  <si>
    <t>招聘岗位任职资格及主要职责</t>
  </si>
  <si>
    <t>序号</t>
  </si>
  <si>
    <t>部门</t>
  </si>
  <si>
    <t>模块</t>
  </si>
  <si>
    <t>招聘岗位</t>
  </si>
  <si>
    <t>招聘人数</t>
  </si>
  <si>
    <t>岗位任职资格</t>
  </si>
  <si>
    <t>岗位主要职责</t>
  </si>
  <si>
    <t>企业管理部
（ESG管理部）</t>
  </si>
  <si>
    <t>股东事务管理模块</t>
  </si>
  <si>
    <t>模块负责人</t>
  </si>
  <si>
    <t>1.硕士研究生及以上学历，具有经济、财务、投资等相关专业背景；
2.1981年1月1日以后出生；
3.具有一级央企总部、较大规模二级央企总部或省属国企一级总部3年以上工作经历；
4.具有国有企业公司治理、股权事务、企业改革等相关工作经验，曾直接负责董事会建设、治理结构设计等工作；
5.具备优秀的沟通协调、组织管理、分析决策、团队协作和文字表达能力。</t>
  </si>
  <si>
    <t>1.负责跟踪研究优秀企业股东事务管理实践，梳理国有参股企业、混合所有制企业管理等政策要求，指导相关工作规范开展；
2.负责建立健全集团公司股东事务管理制度体系，指导所属企业完善配套制度；
3.牵头推进所属企业董事会规范化建设，指导优化治理结构和运行机制；
4.负责集团公司参股所属企业管理工作，做好派出董事履职支撑，依法履行出资人职责，指导所属企业参股企业管理工作；
5.负责集团公司组织机构管理、法人企业管理，组织开展法人压减工作，促进企业提质增效；
6.负责所属企业董事会运行质效分析，组织开展所属企业董事会运行评价；
7.完成上级交办的其他工作。</t>
  </si>
  <si>
    <t>股东事务专责</t>
  </si>
  <si>
    <t>1.硕士研究生及以上学历；
2.1991年1月1日以后出生；
3.具备3年及以上相关领域工作经验，有央企总部或省属国企总部工作经验优先；
4.熟悉国有企业股东事务管理的法律法规与政策要求；
5.具备优秀的沟通协调、组织管理、分析决策、团队协作和文字表达能力。</t>
  </si>
  <si>
    <t>1.跟踪收集优秀企业股东事务管理实践，及国有参股企业、混合所有制企业管理等政策要求，开展研究分析，提出工作建议；
2.参与集团公司股东事务管理制度体系建设，推动制度宣贯和执行落实，指导所属企业完善配套制度；
3.参与推进所属企业董事会规范化建设，协助指导所属企业优化治理结构、完善运行机制，做好日常跟踪和协调；
4.负责集团公司参股所属企业日常管理具体工作，做好派出董事履职服务、会议议题审核、重大事项跟踪等工作，支撑集团依法履行出资人职责；
5.开展所属企业董事会运行的资料收集、统计分析和评价等工作，形成分析报告和评价建议；
6.指导所属企业开展参股企业管理工作，跟踪了解参股企业治理运行、经营管理和重大事项情况，推动相关管理要求落实；
7.完成上级交办的其他工作。</t>
  </si>
  <si>
    <t>组织绩效管理模块</t>
  </si>
  <si>
    <t>经营绩效管理专责</t>
  </si>
  <si>
    <t>1.硕士研究生及以上学历；
2.1991年1月1日以后出生；
3.具备3年及以上相关领域工作经验，有央企总部或省属国企总部工作经验优先；
4.熟悉绩效管理模型与集团管控模式，可结合集团公司战略搭建适配的组织绩效管理体系；
5.熟悉企业运行机制，具备目标拆解、绩效监控、考评实施及结果应用全流程工作能力；
6.具有较强的沟通协调、问题分析、团队协作和文字表达能力。</t>
  </si>
  <si>
    <t>1.参与集团公司组织绩效管理体系设计、搭建，完善标准化绩效管控体系与流程；
2.负责编制、修订集团公司组织绩效管理办法及配套实施细则；
3.制定集团公司绩效指标体系，搭建指标库，动态优化考核指标与评价标准；
4.制定集团公司负责人经营业绩考核指标建议方案，组织开展业绩考核系统建设，做好过程监测工作；
5.制定集团公司直属企业、总部部门及直属机构绩效评价方案；
6.负责集团公司直属企业绩效目标执行监控、过程督导； 
7.开展集团公司直属企业、总部部门及直属机构组织绩效考核评价工作。</t>
  </si>
  <si>
    <t>科技创新
与数智化部</t>
  </si>
  <si>
    <t>数字平台模块</t>
  </si>
  <si>
    <t>1.硕士研究生及以上学历，具备计算机科学、软件工程、信息通信、信息管理等相关专业背景；
2.1981年1月1日以后出生；
3.具有一级央企或较大规模的二级央企总部、省属国有企业一级总部、大型互联网企业、平台型企业或系统集成服务企业2年以上工作经历；
4.具备8年以上大型企业数字化规划、信息化建设或网信基础设施管理经验，有主导企业级数字平台开发建设经验者优先；
5.精通企业架构设计、云计算、网络通信、微服务架构等技术体系，熟悉主流数字化平台技术栈，具备较强的技术统筹与团队管理能力；
6.具备较强的战略思维和系统规划能力，能够统筹数字平台模块整体工作，推进规划、基础设施、系统建设协同落地；
7.中共党员优先。</t>
  </si>
  <si>
    <t>1.负责数字平台模块全面工作，统筹模块内云网安基础设施、平台规划、架构设计以及建设运营等各项工作的推进落实；
2.负责数字化规划的编制工作，统筹制定公司年度数智化建设计划；
3.负责网信基础设施的统一管理、分配调度和支撑服务，统筹推进基础设施建设与高效利用；
4.负责统筹推进统一数字平台、管理与业务系统的建设和优化迭代，软件正版化以及网信自主可控工作；
5.协调对接总部部门和直属企业需求，指导和推动集团在统一数字平台架构下开展数字化系统建设和迭代升级；
6.负责数字平台团队建设与人才培养，建立高效协作的工作机制。</t>
  </si>
  <si>
    <t>平台建设运营专责</t>
  </si>
  <si>
    <t>1.硕士研究生及以上学历，具备计算机科学、软件工程、信息管理等相关专业背景；
2.1986年1月1日以后出生；
3.具有一级央企或较大规模的二级央企总部、省属国有企业一级总部、大型互联网企业、平台型企业或系统集成服务企业2年以上工作经历；
4.具备5年以上大型企业信息系统建设、软件开发或应用管理工作经验，有主导业务系统建设项目经验者优先；
5.精通主流开发语言、开发框架与数据库技术，熟悉微服务架构、API接口设计及系统集成，具备系统架构设计与项目管理能力，持有系统架构师或PMP等相关证书者优先；
6.熟悉软件正版化相关政策法规和管理工作要求，具备较强的技术方案编制、质量管控与问题解决能力；
7.中共党员优先。</t>
  </si>
  <si>
    <t>1.负责国家级平台、集团公司统一数字平台、管理与业务系统的建设和优化迭代工作，统筹推进系统需求分析、设计开发、测试上线及运维优化；
2.负责应用软件正版化工作，组织开展软件资产盘点、授权管理、合规检查及使用培训；
3.负责系统集成与接口管理，推进各业务系统之间的数据互通与流程贯通，协同数智融合模块做好数据的统一汇聚与治理；
4.负责系统建设相关技术标准、开发规范与项目管理制度的制定与执行；
5.负责系统建设项目的过程管控与验收评价，保障项目建设质量与进度。</t>
  </si>
  <si>
    <t>数智融合模块</t>
  </si>
  <si>
    <t>数据管理专责</t>
  </si>
  <si>
    <t>1.硕士研究生及以上学历，具备数据治理、数据科学、数据工程、信息管理、计算机科学等相关专业背景；
2.1986年1月1日以后出生；
3.具有一级央企或较大规模的二级央企总部、省属国有企业一级总部、大型互联网企业、平台型企业或系统集成服务企业2年以上工作经历；
4.具备5年以上大型企业数据治理、数据标准管理、数据资产管理或数据要素化相关工作经验，有参与企业级数据中台或主数据建设项目开发经验者优先；
5.熟悉DCMM数据管理能力成熟度评估模型，国家、行业数据相关政策法规，掌握数据标准、数据质量、数据安全、数据资产等核心治理方法；
6.具有较强的文字写作能力、跨组织协调能力和逻辑分析能力，工作严谨细致，取得CDGA、CDGP、CDP等相关认证者优先；
7.中共党员优先。</t>
  </si>
  <si>
    <t>1.负责数据治理体系建设，组织建立集团全域统一数据标准、数据质量管控与数据安全管理规范，统筹各域数据管理工作；
2.负责集团数据管理组织搭建，推动各业务域、各层级数据管理团队培育建设，保障统一数据管理工作落地见效；
3.负责集团级数据中台建设，统筹集团内部各域以及外部数据入湖和数据治理，完善数据资源布局，支撑智能化穿透式监管体系和全域数字化资源管理平台建设；
4.负责数据要素培育与价值转化，研究制定数据资产入表、评估与运营方案，支撑总部部门和直属企业推进数据在生产经营中的应用；
5.负责数据治理与数据要素相关制度规范、工作方案的起草及执行情况跟踪。</t>
  </si>
  <si>
    <t>绿色供应链管理部</t>
  </si>
  <si>
    <t>创新管理模块</t>
  </si>
  <si>
    <t>1.硕士研究生及以上学历；
2.1981年1月1日以后出生；
3.具备5年及以上供应链管理相关岗位工作经验；
4.具备优秀的书面和口头表达能力、出色的沟通和项目开发能力；
5.具有跨国领军企业供应链管理经验，或者具有相关政策研究、战略规划、标准编制经验者优先；
6.具有极强的数据分析、研究和学习能力，能快速理解新技术和新政策。</t>
  </si>
  <si>
    <t>1.负责公司供应链政策研究与战略规划，推动战略规划实施、评估与调整；
2.负责公司供应链制度与标准体系建设；
3.负责公司供应链减碳及碳足迹管理工作；
4.负责公司供应链模式与技术创新，开展供应链相关对外合作；
5.负责公司军民融合生态建设，推动军民资源双向循环体制机制创新；
6.完成上级交办的其他工作。</t>
  </si>
  <si>
    <t>采购管理模块</t>
  </si>
  <si>
    <t>采购监督专责</t>
  </si>
  <si>
    <t>1.大学本科及以上学历；
2.1986年1月1日以后出生；
3.具备5年及以上央国企采购岗位工作经验；
4.具备良好的书面和口头表达能力、出色的沟通和项目执行能力；
5.具有相关中级职称或国家认可的相关资质证书优先；
6.具有极强的数据分析、研究和学习能力，能快速理解新政策。</t>
  </si>
  <si>
    <t>1.负责实施公司年度采购监督工作；
2.负责采购监管数据收集、汇总、分析、预警及定期上报；
3.负责搭建并运维采购监管分析模型，输出风险分析报告；
4.负责受理采购投诉、举报线索，跟踪督办问题整改并复核整改闭环情况；
5.负责管理供应商及评标专家，建立完善采购监督台账、监督档案，规范采购资料归档管理；
6.完成上级交办的其他工作。</t>
  </si>
  <si>
    <t>健康安全环保部</t>
  </si>
  <si>
    <t>节能环保管理模块</t>
  </si>
  <si>
    <t>1.大学本科及以上学历，具有生态环境保护和节能降碳管理相关专业背景；
2.1981年1月1日以后出生；
3.具备5年及以上生态环境保护、节能降碳管理等相关领域工作经验，有资源循环利用、冶金、化工等行业大型制造业企业或中央企业环保低碳管理经验者优先；
4.熟悉生态环境保护和节能降碳相关法律法规、标准规范及监管要求，能够准确识别资源循环利用全过程环境合规风险和节能降碳机会，并制定有效的管控措施；
5.熟悉生态环境保护督察、节能监察、碳排放核算与核查、环境管理体系等工作流程与操作规范，掌握环境风险识别与评估方法，能够为集团合规决策提供专业支持；
6.具备良好的应急处理能力和抗压能力，责任心强，注重细节，对生态环境保护与节能低碳工作充满热情；
7.具有组织协调与团队配合能力，良好的沟通和表达能力，英文阅读和写作能力；
8.持有注册环保工程师、环境影响评价工程师、碳资产管理师等职业资格证书者优先。</t>
  </si>
  <si>
    <t>1.负责组织建立健全集团生态环境保护、节能降碳管理相关的管理制度与工作标准，确保符合国家及地方法律法规、标准规范、产业政策和监管要求；
2.组织开展对集团各部门及各所属企业生态环境保护、节能降碳管理工作的监督检查与考核评价，督促整改落实；
3.组织集团污染物排放、能耗、碳排放数据的统计汇总审核与分析对标，对接政府主管部门的生态环境保护督察、节能监察、碳排放核查等合规性审查工作；
4.组织编制集团环境风险防控方案和突发环境事件应急预案，参与环保相关事故调查，牵头编制事故调查整改报告并督导闭环；
5.组织开展生态环保与节能降碳相关的宣传培训，提升全员合规意识和环保低碳管理水平。</t>
  </si>
  <si>
    <t>职业健康管理模块</t>
  </si>
  <si>
    <t>督导巡查管理专责</t>
  </si>
  <si>
    <t>1.负责组织建立健全集团安全生产督查工作制度、督查标准和评价办法，确保符合国家及地方法律法规、标准规范和监管要求；
2.组织开展对集团各部门及各所属企业安全生产工作的日常督查、专项督查与综合督查，出具督查报告，提出整改意见并跟踪闭环；
3.组织督查发现问题的分类统计与趋势分析，定期向集团管理层报告督查情况，提出管理改进建议，推动共性问题的系统性解决；
4.组织督查人员队伍建设与业务培训，建立督查专家库，提升督查工作的专业化水平和权威性；
5.组织开展安全生产绩效考核评价工作，将督查结果纳入所属企业年度考核，推动责任落实。</t>
  </si>
  <si>
    <t>党校
（管理创新院）</t>
  </si>
  <si>
    <t>研究开发部
（管理创新部）</t>
  </si>
  <si>
    <t>专责</t>
  </si>
  <si>
    <t>1.硕士研究生及以上学历，具有经济学类、马克思主义理论类、管理学类相关专业背景；
2.1986年1月1日以后出生；
3.具有一级央企或较大规模二级央企党校、省属一级国有企业党校，厅局级及以上事业单位本部或党校、科研院所教学研究工作经验不少于3年，深度参与国家级、省部级科研项目经历的优先；
4.熟悉党校教科研工作，具备较强的专业素养、科研能力和扎实学术功底，具备开展、研发专题课程、案例、课题能力，有一线专职授课经历者优先；
5.中共党员。</t>
  </si>
  <si>
    <t>1.负责推动党校（管理创新院）课程体系建设，开发、讲授精品课程与特色案例；
2.负责开展政策跟踪与战略研究、公司内部管理创新实践分析总结，形成知识与经验分享的内部咨询报告；
3.承担党建、管理创新课题研究，推动研究成果向课程内容或管理工具的转化，建设教研咨政一体化体系。</t>
  </si>
  <si>
    <t>1.大学本科及以上学历，具有安全工程、化学工程、冶金工程、电气工程及其自动化等相关专业背景；
2.1986年1月1日以后出生；
3.具备3年及以上安全生产管理相关领域工作经验，有资源循环利用、冶金、化工等行业大型制造业企业或中央企业安全生产督查管理经验者优先；
4.熟悉安全生产、应急管理等领域相关法律法规、标准规范及监管要求，能够全面辨识评估资源循环利用全过程的安全风险，熟练掌握重大事故隐患判定标准，并制定精准的督查方案、风险管控及隐患治理措施；
5.熟悉安全生产考核巡查等工作流程与操作规范，掌握风险分级管控、隐患排查治理、应急救援处置等工具方法，能够独立带队开展综合性安全生产督导巡查，并出具高质量督查报告；
6.具备良好的抗压能力和问题解决能力，敢于较真碰硬，责任心强，坚持原则，注重细节，对安全生产督查工作充满热情；
7.具有组织协调与团队配合能力，良好的沟通和表达能力，英文阅读和写作能力；
8.持有注册安全工程师、注册消防工程师等职业资格证书者优先。</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</si>
</sst>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宋体"/>
      <charset val="134"/>
      <scheme val="minor"/>
    </font>
    <font>
      <sz val="14"/>
      <color theme="1"/>
      <name val="仿宋_GB2312"/>
      <charset val="134"/>
    </font>
    <font>
      <sz val="9"/>
      <name val="宋体"/>
      <family val="3"/>
      <charset val="134"/>
      <scheme val="minor"/>
    </font>
    <font>
      <sz val="8"/>
      <color theme="1"/>
      <name val="宋体"/>
      <family val="3"/>
      <charset val="134"/>
      <scheme val="minor"/>
    </font>
    <font>
      <b/>
      <sz val="6"/>
      <name val="宋体"/>
      <family val="3"/>
      <charset val="134"/>
      <scheme val="minor"/>
    </font>
    <font>
      <sz val="6"/>
      <color theme="1"/>
      <name val="宋体"/>
      <family val="3"/>
      <charset val="134"/>
      <scheme val="minor"/>
    </font>
    <font>
      <sz val="6"/>
      <name val="宋体"/>
      <family val="3"/>
      <charset val="134"/>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21">
    <xf numFmtId="0" fontId="0" fillId="0" borderId="0" xfId="0">
      <alignment vertical="center"/>
    </xf>
    <xf numFmtId="0" fontId="1" fillId="0" borderId="0" xfId="0" applyFont="1" applyFill="1" applyAlignment="1">
      <alignment vertical="center"/>
    </xf>
    <xf numFmtId="0" fontId="1" fillId="0" borderId="0" xfId="0" applyFont="1" applyFill="1" applyAlignment="1">
      <alignment vertical="center" wrapText="1"/>
    </xf>
    <xf numFmtId="0" fontId="3" fillId="0" borderId="0" xfId="0" applyFont="1" applyFill="1" applyAlignment="1">
      <alignment vertical="center"/>
    </xf>
    <xf numFmtId="0" fontId="3" fillId="0" borderId="0" xfId="0" applyFont="1" applyFill="1" applyAlignment="1">
      <alignment vertical="center" wrapText="1"/>
    </xf>
    <xf numFmtId="0" fontId="3" fillId="0" borderId="0" xfId="0" applyFont="1">
      <alignment vertical="center"/>
    </xf>
    <xf numFmtId="0" fontId="4" fillId="0" borderId="0" xfId="0" applyFont="1" applyFill="1" applyBorder="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0" fontId="5" fillId="0" borderId="0" xfId="0" applyFont="1" applyFill="1" applyAlignment="1">
      <alignment vertical="center"/>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wrapText="1"/>
    </xf>
    <xf numFmtId="0" fontId="6" fillId="0" borderId="1" xfId="0" applyFont="1" applyFill="1" applyBorder="1" applyAlignment="1">
      <alignmen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5" xfId="0" applyFont="1" applyFill="1" applyBorder="1" applyAlignment="1">
      <alignment horizontal="justify" vertical="center" wrapText="1"/>
    </xf>
    <xf numFmtId="0" fontId="6" fillId="0" borderId="4" xfId="0" applyFont="1" applyFill="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T14"/>
  <sheetViews>
    <sheetView tabSelected="1" view="pageBreakPreview" topLeftCell="A13" zoomScale="90" zoomScaleNormal="85" workbookViewId="0">
      <selection activeCell="F4" sqref="F4"/>
    </sheetView>
  </sheetViews>
  <sheetFormatPr defaultColWidth="11" defaultRowHeight="17.5"/>
  <cols>
    <col min="1" max="1" width="7" style="1" customWidth="1"/>
    <col min="2" max="2" width="12.6328125" style="1" customWidth="1"/>
    <col min="3" max="4" width="10.6328125" style="2" customWidth="1"/>
    <col min="5" max="5" width="10.6328125" style="1" customWidth="1"/>
    <col min="6" max="7" width="255.6328125" style="1" customWidth="1"/>
    <col min="8" max="16374" width="11" style="1"/>
  </cols>
  <sheetData>
    <row r="1" spans="1:16374" s="5" customFormat="1" ht="9.5">
      <c r="A1" s="3" t="s">
        <v>0</v>
      </c>
      <c r="B1" s="3"/>
      <c r="C1" s="4"/>
      <c r="D1" s="4"/>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c r="XAF1" s="3"/>
      <c r="XAG1" s="3"/>
      <c r="XAH1" s="3"/>
      <c r="XAI1" s="3"/>
      <c r="XAJ1" s="3"/>
      <c r="XAK1" s="3"/>
      <c r="XAL1" s="3"/>
      <c r="XAM1" s="3"/>
      <c r="XAN1" s="3"/>
      <c r="XAO1" s="3"/>
      <c r="XAP1" s="3"/>
      <c r="XAQ1" s="3"/>
      <c r="XAR1" s="3"/>
      <c r="XAS1" s="3"/>
      <c r="XAT1" s="3"/>
      <c r="XAU1" s="3"/>
      <c r="XAV1" s="3"/>
      <c r="XAW1" s="3"/>
      <c r="XAX1" s="3"/>
      <c r="XAY1" s="3"/>
      <c r="XAZ1" s="3"/>
      <c r="XBA1" s="3"/>
      <c r="XBB1" s="3"/>
      <c r="XBC1" s="3"/>
      <c r="XBD1" s="3"/>
      <c r="XBE1" s="3"/>
      <c r="XBF1" s="3"/>
      <c r="XBG1" s="3"/>
      <c r="XBH1" s="3"/>
      <c r="XBI1" s="3"/>
      <c r="XBJ1" s="3"/>
      <c r="XBK1" s="3"/>
      <c r="XBL1" s="3"/>
      <c r="XBM1" s="3"/>
      <c r="XBN1" s="3"/>
      <c r="XBO1" s="3"/>
      <c r="XBP1" s="3"/>
      <c r="XBQ1" s="3"/>
      <c r="XBR1" s="3"/>
      <c r="XBS1" s="3"/>
      <c r="XBT1" s="3"/>
      <c r="XBU1" s="3"/>
      <c r="XBV1" s="3"/>
      <c r="XBW1" s="3"/>
      <c r="XBX1" s="3"/>
      <c r="XBY1" s="3"/>
      <c r="XBZ1" s="3"/>
      <c r="XCA1" s="3"/>
      <c r="XCB1" s="3"/>
      <c r="XCC1" s="3"/>
      <c r="XCD1" s="3"/>
      <c r="XCE1" s="3"/>
      <c r="XCF1" s="3"/>
      <c r="XCG1" s="3"/>
      <c r="XCH1" s="3"/>
      <c r="XCI1" s="3"/>
      <c r="XCJ1" s="3"/>
      <c r="XCK1" s="3"/>
      <c r="XCL1" s="3"/>
      <c r="XCM1" s="3"/>
      <c r="XCN1" s="3"/>
      <c r="XCO1" s="3"/>
      <c r="XCP1" s="3"/>
      <c r="XCQ1" s="3"/>
      <c r="XCR1" s="3"/>
      <c r="XCS1" s="3"/>
      <c r="XCT1" s="3"/>
      <c r="XCU1" s="3"/>
      <c r="XCV1" s="3"/>
      <c r="XCW1" s="3"/>
      <c r="XCX1" s="3"/>
      <c r="XCY1" s="3"/>
      <c r="XCZ1" s="3"/>
      <c r="XDA1" s="3"/>
      <c r="XDB1" s="3"/>
      <c r="XDC1" s="3"/>
      <c r="XDD1" s="3"/>
      <c r="XDE1" s="3"/>
      <c r="XDF1" s="3"/>
      <c r="XDG1" s="3"/>
      <c r="XDH1" s="3"/>
      <c r="XDI1" s="3"/>
      <c r="XDJ1" s="3"/>
      <c r="XDK1" s="3"/>
      <c r="XDL1" s="3"/>
      <c r="XDM1" s="3"/>
      <c r="XDN1" s="3"/>
      <c r="XDO1" s="3"/>
      <c r="XDP1" s="3"/>
      <c r="XDQ1" s="3"/>
      <c r="XDR1" s="3"/>
      <c r="XDS1" s="3"/>
      <c r="XDT1" s="3"/>
      <c r="XDU1" s="3"/>
      <c r="XDV1" s="3"/>
      <c r="XDW1" s="3"/>
      <c r="XDX1" s="3"/>
      <c r="XDY1" s="3"/>
      <c r="XDZ1" s="3"/>
      <c r="XEA1" s="3"/>
      <c r="XEB1" s="3"/>
      <c r="XEC1" s="3"/>
      <c r="XED1" s="3"/>
      <c r="XEE1" s="3"/>
      <c r="XEF1" s="3"/>
      <c r="XEG1" s="3"/>
      <c r="XEH1" s="3"/>
      <c r="XEI1" s="3"/>
      <c r="XEJ1" s="3"/>
      <c r="XEK1" s="3"/>
      <c r="XEL1" s="3"/>
      <c r="XEM1" s="3"/>
      <c r="XEN1" s="3"/>
      <c r="XEO1" s="3"/>
      <c r="XEP1" s="3"/>
      <c r="XEQ1" s="3"/>
      <c r="XER1" s="3"/>
      <c r="XES1" s="3"/>
      <c r="XET1" s="3"/>
    </row>
    <row r="2" spans="1:16374" s="9" customFormat="1" ht="55" customHeight="1">
      <c r="A2" s="6" t="s">
        <v>1</v>
      </c>
      <c r="B2" s="7"/>
      <c r="C2" s="7"/>
      <c r="D2" s="7"/>
      <c r="E2" s="8"/>
      <c r="F2" s="8"/>
      <c r="G2" s="8"/>
    </row>
    <row r="3" spans="1:16374" s="9" customFormat="1" ht="33" customHeight="1">
      <c r="A3" s="10" t="s">
        <v>2</v>
      </c>
      <c r="B3" s="10" t="s">
        <v>3</v>
      </c>
      <c r="C3" s="10" t="s">
        <v>4</v>
      </c>
      <c r="D3" s="10" t="s">
        <v>5</v>
      </c>
      <c r="E3" s="10" t="s">
        <v>6</v>
      </c>
      <c r="F3" s="10" t="s">
        <v>7</v>
      </c>
      <c r="G3" s="10" t="s">
        <v>8</v>
      </c>
    </row>
    <row r="4" spans="1:16374" s="9" customFormat="1" ht="200" customHeight="1">
      <c r="A4" s="11">
        <f t="shared" ref="A4:A9" si="0">ROW()-3</f>
        <v>1</v>
      </c>
      <c r="B4" s="12" t="s">
        <v>9</v>
      </c>
      <c r="C4" s="12" t="s">
        <v>10</v>
      </c>
      <c r="D4" s="13" t="s">
        <v>11</v>
      </c>
      <c r="E4" s="13">
        <v>1</v>
      </c>
      <c r="F4" s="14" t="s">
        <v>12</v>
      </c>
      <c r="G4" s="14" t="s">
        <v>13</v>
      </c>
    </row>
    <row r="5" spans="1:16374" s="9" customFormat="1" ht="200" customHeight="1">
      <c r="A5" s="11">
        <f t="shared" si="0"/>
        <v>2</v>
      </c>
      <c r="B5" s="12"/>
      <c r="C5" s="12"/>
      <c r="D5" s="13" t="s">
        <v>14</v>
      </c>
      <c r="E5" s="13">
        <v>1</v>
      </c>
      <c r="F5" s="14" t="s">
        <v>15</v>
      </c>
      <c r="G5" s="14" t="s">
        <v>16</v>
      </c>
    </row>
    <row r="6" spans="1:16374" s="9" customFormat="1" ht="155" customHeight="1">
      <c r="A6" s="11">
        <f t="shared" si="0"/>
        <v>3</v>
      </c>
      <c r="B6" s="12"/>
      <c r="C6" s="13" t="s">
        <v>17</v>
      </c>
      <c r="D6" s="13" t="s">
        <v>18</v>
      </c>
      <c r="E6" s="13">
        <v>1</v>
      </c>
      <c r="F6" s="14" t="s">
        <v>19</v>
      </c>
      <c r="G6" s="14" t="s">
        <v>20</v>
      </c>
    </row>
    <row r="7" spans="1:16374" s="9" customFormat="1" ht="180" customHeight="1">
      <c r="A7" s="11">
        <f t="shared" si="0"/>
        <v>4</v>
      </c>
      <c r="B7" s="12" t="s">
        <v>21</v>
      </c>
      <c r="C7" s="12" t="s">
        <v>22</v>
      </c>
      <c r="D7" s="13" t="s">
        <v>11</v>
      </c>
      <c r="E7" s="11">
        <v>1</v>
      </c>
      <c r="F7" s="14" t="s">
        <v>23</v>
      </c>
      <c r="G7" s="14" t="s">
        <v>24</v>
      </c>
    </row>
    <row r="8" spans="1:16374" s="9" customFormat="1" ht="159" customHeight="1">
      <c r="A8" s="11">
        <f t="shared" si="0"/>
        <v>5</v>
      </c>
      <c r="B8" s="12"/>
      <c r="C8" s="15"/>
      <c r="D8" s="13" t="s">
        <v>25</v>
      </c>
      <c r="E8" s="11">
        <v>1</v>
      </c>
      <c r="F8" s="14" t="s">
        <v>26</v>
      </c>
      <c r="G8" s="14" t="s">
        <v>27</v>
      </c>
    </row>
    <row r="9" spans="1:16374" s="9" customFormat="1" ht="180" customHeight="1">
      <c r="A9" s="11">
        <f t="shared" si="0"/>
        <v>6</v>
      </c>
      <c r="B9" s="16"/>
      <c r="C9" s="13" t="s">
        <v>28</v>
      </c>
      <c r="D9" s="13" t="s">
        <v>29</v>
      </c>
      <c r="E9" s="11">
        <v>1</v>
      </c>
      <c r="F9" s="14" t="s">
        <v>30</v>
      </c>
      <c r="G9" s="14" t="s">
        <v>31</v>
      </c>
    </row>
    <row r="10" spans="1:16374" s="9" customFormat="1" ht="122" customHeight="1">
      <c r="A10" s="11">
        <v>7</v>
      </c>
      <c r="B10" s="17" t="s">
        <v>32</v>
      </c>
      <c r="C10" s="18" t="s">
        <v>33</v>
      </c>
      <c r="D10" s="13" t="s">
        <v>11</v>
      </c>
      <c r="E10" s="11">
        <v>1</v>
      </c>
      <c r="F10" s="19" t="s">
        <v>34</v>
      </c>
      <c r="G10" s="19" t="s">
        <v>35</v>
      </c>
    </row>
    <row r="11" spans="1:16374" s="9" customFormat="1" ht="122" customHeight="1">
      <c r="A11" s="11">
        <f t="shared" ref="A11:A14" si="1">ROW()-3</f>
        <v>8</v>
      </c>
      <c r="B11" s="20"/>
      <c r="C11" s="13" t="s">
        <v>36</v>
      </c>
      <c r="D11" s="13" t="s">
        <v>37</v>
      </c>
      <c r="E11" s="11">
        <v>1</v>
      </c>
      <c r="F11" s="14" t="s">
        <v>38</v>
      </c>
      <c r="G11" s="14" t="s">
        <v>39</v>
      </c>
    </row>
    <row r="12" spans="1:16374" s="9" customFormat="1" ht="184" customHeight="1">
      <c r="A12" s="11">
        <f t="shared" si="1"/>
        <v>9</v>
      </c>
      <c r="B12" s="12" t="s">
        <v>40</v>
      </c>
      <c r="C12" s="13" t="s">
        <v>41</v>
      </c>
      <c r="D12" s="13" t="s">
        <v>11</v>
      </c>
      <c r="E12" s="11">
        <v>1</v>
      </c>
      <c r="F12" s="14" t="s">
        <v>42</v>
      </c>
      <c r="G12" s="14" t="s">
        <v>43</v>
      </c>
    </row>
    <row r="13" spans="1:16374" s="9" customFormat="1" ht="244" customHeight="1">
      <c r="A13" s="11">
        <f t="shared" si="1"/>
        <v>10</v>
      </c>
      <c r="B13" s="12"/>
      <c r="C13" s="13" t="s">
        <v>44</v>
      </c>
      <c r="D13" s="13" t="s">
        <v>45</v>
      </c>
      <c r="E13" s="11">
        <v>1</v>
      </c>
      <c r="F13" s="14" t="s">
        <v>52</v>
      </c>
      <c r="G13" s="14" t="s">
        <v>46</v>
      </c>
    </row>
    <row r="14" spans="1:16374" s="9" customFormat="1" ht="129" customHeight="1">
      <c r="A14" s="11">
        <f t="shared" si="1"/>
        <v>11</v>
      </c>
      <c r="B14" s="13" t="s">
        <v>47</v>
      </c>
      <c r="C14" s="13" t="s">
        <v>48</v>
      </c>
      <c r="D14" s="13" t="s">
        <v>49</v>
      </c>
      <c r="E14" s="11">
        <v>1</v>
      </c>
      <c r="F14" s="14" t="s">
        <v>50</v>
      </c>
      <c r="G14" s="14" t="s">
        <v>51</v>
      </c>
    </row>
  </sheetData>
  <autoFilter ref="A3:XET14"/>
  <mergeCells count="7">
    <mergeCell ref="A2:G2"/>
    <mergeCell ref="B4:B6"/>
    <mergeCell ref="B7:B9"/>
    <mergeCell ref="B10:B11"/>
    <mergeCell ref="B12:B13"/>
    <mergeCell ref="C4:C5"/>
    <mergeCell ref="C7:C8"/>
  </mergeCells>
  <phoneticPr fontId="2" type="noConversion"/>
  <printOptions horizontalCentered="1"/>
  <pageMargins left="0.59027777777777801" right="0.59027777777777801" top="0.78680555555555598" bottom="0.59027777777777801" header="0.5" footer="0.5"/>
  <pageSetup paperSize="8" scale="35" fitToHeight="0" orientation="landscape" r:id="rId1"/>
  <rowBreaks count="2" manualBreakCount="2">
    <brk id="14" max="16383" man="1"/>
    <brk id="1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任职资格及主要职责 </vt:lpstr>
      <vt:lpstr>'任职资格及主要职责 '!Print_Area</vt:lpstr>
      <vt:lpstr>'任职资格及主要职责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孙金鑫</dc:creator>
  <cp:lastModifiedBy>duan.daisy/段宁_津_销售</cp:lastModifiedBy>
  <dcterms:created xsi:type="dcterms:W3CDTF">2026-10-12T09:14:34Z</dcterms:created>
  <dcterms:modified xsi:type="dcterms:W3CDTF">2026-10-12T03:57:13Z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1BD4F7E50CF8EA027A34CC6A2FDD0A25_41</vt:lpwstr>
  </property>
  <property fmtid="{D5CDD505-2E9C-101B-9397-08002B2CF9AE}" pid="3" name="KSOProductBuildVer">
    <vt:lpwstr>2052-12.8.2.20327</vt:lpwstr>
  </property>
</Properties>
</file>