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8880" firstSheet="1"/>
  </bookViews>
  <sheets>
    <sheet name="公开招聘部分岗位及招聘资格条件明细表" sheetId="10" r:id="rId1"/>
  </sheets>
  <definedNames>
    <definedName name="_xlnm._FilterDatabase" localSheetId="0" hidden="1">公开招聘部分岗位及招聘资格条件明细表!$A$2:$G$10</definedName>
    <definedName name="_xlnm.Print_Titles" localSheetId="0">公开招聘部分岗位及招聘资格条件明细表!$1:$2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<sst xmlns="http://schemas.openxmlformats.org/spreadsheetml/2006/main" count="56" uniqueCount="42">
  <si>
    <t>深圳市龙岗区数据集团有限公司本部及辖属企业2026年度公开招聘部分岗位及任职资格条件明细表</t>
  </si>
  <si>
    <t>序号</t>
  </si>
  <si>
    <t>招聘单位</t>
  </si>
  <si>
    <t>所属部门</t>
  </si>
  <si>
    <t>岗位名称</t>
  </si>
  <si>
    <t>招聘数量</t>
  </si>
  <si>
    <t>招聘形式</t>
  </si>
  <si>
    <t>岗位要求</t>
  </si>
  <si>
    <t>岗位职责</t>
  </si>
  <si>
    <t>备注</t>
  </si>
  <si>
    <t>年龄要求</t>
  </si>
  <si>
    <t>学历要求</t>
  </si>
  <si>
    <t>专业类别</t>
  </si>
  <si>
    <t>是否要求中共党员</t>
  </si>
  <si>
    <t>是否要求应届毕业生</t>
  </si>
  <si>
    <t>专业技术资格/职业资格要求</t>
  </si>
  <si>
    <t>其它任职要求条件</t>
  </si>
  <si>
    <t>深圳市龙岗区数据集团有限公司</t>
  </si>
  <si>
    <t>合规部</t>
  </si>
  <si>
    <t>合规部副部长</t>
  </si>
  <si>
    <t>笔试+面试</t>
  </si>
  <si>
    <t>40周岁及以下</t>
  </si>
  <si>
    <t>全日制本科及以上学历</t>
  </si>
  <si>
    <t>审计类、财会类、金融类、法学类、管理类等相关专业。</t>
  </si>
  <si>
    <t>是</t>
  </si>
  <si>
    <t>否</t>
  </si>
  <si>
    <t>不限</t>
  </si>
  <si>
    <t>1.具有10年及以上审计、合规、纪检、或风控工作经验，5年及以上团队管理经验；拥有监督执纪或财务审计工作经验，具备党政机关、事业单位、中央企业或国有企业工作背景优先。
2.熟悉国家法律法规、行业监管和国有企业合规治理有关规定。
3.具备较强的合规风险识别、分析判断、组织协调和决策支持能力。
4.具备较高的职业道德和保密意识。</t>
  </si>
  <si>
    <t>1.组织开展日常和专项政治监督检查、纪律检查，开展合规宣贯培训及廉洁警示教育工作。
2.对公司及辖属企业关键领域、重大事项及内部制度规范的合规性、有效性与执行情况进行监督检查，对内部控制及风险管理进行评价并提出优化建议，对违规及风险事项组织核查处理并督促整改。
3.受理违纪违规情况投诉举报，协调及处置上级机关批转的案件和问题线索。
4.建立健全公司合规管理体系，制定和完善公司内部监察制度，确保制度有效执行。
5.协同审计部门和监察部门开展相关工作。
6.完成上级交办的其他工作。</t>
  </si>
  <si>
    <t>条件优异者可适当放宽要求</t>
  </si>
  <si>
    <t>深圳市数字家园智能科技有限公司</t>
  </si>
  <si>
    <t>领导班子</t>
  </si>
  <si>
    <t>总经理</t>
  </si>
  <si>
    <t>面试+面试</t>
  </si>
  <si>
    <t>45周岁及以下</t>
  </si>
  <si>
    <t>房地产、城市规划、建筑设计、土木工程、人工智能等相关专业优先，拥有海外学历背景者优先</t>
  </si>
  <si>
    <t>1.具有10年及以上智慧城市、数字家园、互联网平台行业经验，具有国企中层3年及以上管理经验，或在民营企业担任中层管理人员职务满5年及以上（优秀人员可适当放宽条件）；优先有0-1新业务孵化经历或主导过C端运营平台搭建与运营项目者；具备政企研各方资源，拥有高端商务谈判及对外合作能力。
2.深度了解智慧社区、数字家庭、全屋智能、社区运营、房屋资产运营等业务赛道，了解数字家庭、“好房子”、新型智慧城市基础设施相关政策导向，熟悉数字孪生、AI应用、大数据治理等相关技术应用场景，有平台从0到1搭建、试点落地、商业化运营全流程操盘经历者优先；
3.具备战略经营、团队管理、商务资源整合、产品运营及风控合规能力，擅长统筹运营、拓资源、控风险。</t>
  </si>
  <si>
    <t>1.战略规划与经营管理：制定公司未来五年发展规划，分阶段推进平台上线、试点落地、生态构建、能力输出、规模化推广等核心任务。负责搭建组织架构、核心业务及管理团队的组建、培养、考核与激励，完善内部管理制度、工作流程与风控体系。对公司经营业绩、营收流水、利润及整体发展成效负总责;
2.平台搭建与智能化场景落地：统筹数字家园平台建设、业务运营、商业化推进等全板块工作，完成全屋智能、AI赋能、资产数据库等智能化场景的设计、落地与持续迭代；统筹房屋全生命周期数据、用户行为数据的采集、治理与资产化运营，推进家庭数据资产、房屋资产数据库建设;
3.市场合作与资源协同：牵头负责商业化体系搭建，对接政府部门，落实各项政策要求，争取政策、项目与资源支持；维护各方股东方利益关系，协同发挥各方资源优势；建立平台所需的核心合作伙伴关系。统筹市场推广工作，打造区域数字家园服务品牌，后期推动平台模式、技术能力、运营方案对外复制推广，落地城市更新、旧房改造等延伸业务。</t>
  </si>
  <si>
    <t>副总经理</t>
  </si>
  <si>
    <t>建筑设计、土木工程、电子工程、人工智能等相关专业优先，拥有海外学历背景者优先</t>
  </si>
  <si>
    <t>1.具有10年及以上智能家居、全屋智能、AI家装、智慧社区线下落地相关经验，具有国企中层3年及以上管理经验，或在民营企业担任中层管理人员职务满5年及以上（优秀人员可适当放宽条件）；有住宅智能化改造、样板间打造、家装全链路操盘经历优先。
2.精通全屋智能各子系统集成、硬件选型与现场施工调试，熟悉AI家装、数字孪生、BIM技术落地应用，了解数字家庭、“好房子” 相关政策。
3.具备项目管理、团队统筹、商务对接与资源整合能力，擅长多方协同、现场问题处置，能搭建标准化落地体系。</t>
  </si>
  <si>
    <t>1.全面协助总经理落地公司整体战略、五年发展规划及年度经营目标，承接线下业务考核指标，聚焦核心板块，保障线上平台与线下场景协同运转。参与公司重大经营决策，结合线下业务实际提出专业意见，配合完成平台试点、生态搭建、规模化运营及模式复制等各项工作；
2.负责数字家园平台智能家居板块的全流程管理，统筹线下项目落地、小区试点、样板间建设与智慧住宅改造工作；主导全屋智能系统、AI家装等产品的方案设计、硬件集成、现场部署与运维优化，联动线上平台实现功能打通与体验升级。
3. 对接智能家居厂商、装修服务商、施工团队及物业社区，搭建供应链与线下服务体系，制定落地标准、施工规范与验收流程。
4. 分管线下技术、项目实施团队，做好人员管理、任务统筹与考核，定期汇报项目进度、技术落地及合作对接情况。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</si>
</sst>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6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2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0"/>
  <sheetViews>
    <sheetView showGridLines="0" tabSelected="1" view="pageBreakPreview" zoomScale="30" zoomScaleNormal="60" workbookViewId="0">
      <pane ySplit="2" topLeftCell="A3" activePane="bottomLeft" state="frozen"/>
      <selection/>
      <selection pane="bottomLeft" activeCell="J5" sqref="J5"/>
    </sheetView>
  </sheetViews>
  <sheetFormatPr defaultColWidth="9" defaultRowHeight="35.5"/>
  <cols>
    <col min="1" max="1" width="15.9090909090909" style="3" customWidth="1"/>
    <col min="2" max="2" width="38.6363636363636" style="3" customWidth="1"/>
    <col min="3" max="3" width="30.3909090909091" style="4" customWidth="1"/>
    <col min="4" max="4" width="30.2636363636364" style="4" customWidth="1"/>
    <col min="5" max="5" width="16.3636363636364" style="4" customWidth="1"/>
    <col min="6" max="6" width="25.7545454545455" style="5" customWidth="1"/>
    <col min="7" max="7" width="22.6" style="5" customWidth="1"/>
    <col min="8" max="8" width="22.2090909090909" style="4" customWidth="1"/>
    <col min="9" max="9" width="40.6818181818182" style="4" customWidth="1"/>
    <col min="10" max="10" width="22.2727272727273" style="3" customWidth="1"/>
    <col min="11" max="11" width="23.6363636363636" style="3" customWidth="1"/>
    <col min="12" max="12" width="40.9090909090909" style="3" customWidth="1"/>
    <col min="13" max="13" width="181.363636363636" style="3" customWidth="1"/>
    <col min="14" max="14" width="201.818181818182" style="3" customWidth="1"/>
    <col min="15" max="15" width="36.3636363636364" style="6" customWidth="1"/>
    <col min="16" max="16" width="40.7272727272727" style="3" customWidth="1"/>
    <col min="17" max="16384" width="9" style="3"/>
  </cols>
  <sheetData>
    <row r="1" s="1" customFormat="1" ht="92" customHeight="1" spans="1:16">
      <c r="A1" s="7" t="s">
        <v>0</v>
      </c>
      <c r="B1" s="7"/>
      <c r="C1" s="8"/>
      <c r="D1" s="8"/>
      <c r="E1" s="7"/>
      <c r="F1" s="7"/>
      <c r="G1" s="7"/>
      <c r="H1" s="9"/>
      <c r="I1" s="9"/>
      <c r="J1" s="7"/>
      <c r="K1" s="7"/>
      <c r="L1" s="7"/>
      <c r="M1" s="7"/>
      <c r="N1" s="7"/>
      <c r="O1" s="7"/>
    </row>
    <row r="2" s="2" customFormat="1" ht="54" customHeight="1" spans="1:16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2" t="s">
        <v>6</v>
      </c>
      <c r="G2" s="13" t="s">
        <v>7</v>
      </c>
      <c r="H2" s="14"/>
      <c r="I2" s="14"/>
      <c r="J2" s="15"/>
      <c r="K2" s="15"/>
      <c r="L2" s="15"/>
      <c r="M2" s="16"/>
      <c r="N2" s="17" t="s">
        <v>8</v>
      </c>
      <c r="O2" s="17" t="s">
        <v>9</v>
      </c>
    </row>
    <row r="3" s="2" customFormat="1" ht="117" customHeight="1" spans="1:16">
      <c r="A3" s="18"/>
      <c r="B3" s="18"/>
      <c r="C3" s="19"/>
      <c r="D3" s="19"/>
      <c r="E3" s="19"/>
      <c r="F3" s="20"/>
      <c r="G3" s="21" t="s">
        <v>10</v>
      </c>
      <c r="H3" s="21" t="s">
        <v>11</v>
      </c>
      <c r="I3" s="21" t="s">
        <v>12</v>
      </c>
      <c r="J3" s="22" t="s">
        <v>13</v>
      </c>
      <c r="K3" s="22" t="s">
        <v>14</v>
      </c>
      <c r="L3" s="22" t="s">
        <v>15</v>
      </c>
      <c r="M3" s="17" t="s">
        <v>16</v>
      </c>
      <c r="N3" s="17"/>
      <c r="O3" s="17"/>
    </row>
    <row r="4" s="2" customFormat="1" ht="315" customHeight="1" spans="1:16">
      <c r="A4" s="23">
        <f>ROW()-3</f>
        <v>1</v>
      </c>
      <c r="B4" s="24" t="s">
        <v>17</v>
      </c>
      <c r="C4" s="25" t="s">
        <v>18</v>
      </c>
      <c r="D4" s="25" t="s">
        <v>19</v>
      </c>
      <c r="E4" s="25">
        <v>1</v>
      </c>
      <c r="F4" s="25" t="s">
        <v>20</v>
      </c>
      <c r="G4" s="25" t="s">
        <v>21</v>
      </c>
      <c r="H4" s="25" t="s">
        <v>22</v>
      </c>
      <c r="I4" s="26" t="s">
        <v>23</v>
      </c>
      <c r="J4" s="25" t="s">
        <v>24</v>
      </c>
      <c r="K4" s="25" t="s">
        <v>25</v>
      </c>
      <c r="L4" s="25" t="s">
        <v>26</v>
      </c>
      <c r="M4" s="26" t="s">
        <v>27</v>
      </c>
      <c r="N4" s="27" t="s">
        <v>28</v>
      </c>
      <c r="O4" s="25" t="s">
        <v>29</v>
      </c>
      <c r="P4" s="28"/>
    </row>
    <row r="5" s="2" customFormat="1" ht="409" customHeight="1" spans="1:16">
      <c r="A5" s="23">
        <f>ROW()-3</f>
        <v>2</v>
      </c>
      <c r="B5" s="24" t="s">
        <v>30</v>
      </c>
      <c r="C5" s="25" t="s">
        <v>31</v>
      </c>
      <c r="D5" s="25" t="s">
        <v>32</v>
      </c>
      <c r="E5" s="25">
        <v>1</v>
      </c>
      <c r="F5" s="25" t="s">
        <v>33</v>
      </c>
      <c r="G5" s="25" t="s">
        <v>34</v>
      </c>
      <c r="H5" s="25" t="s">
        <v>22</v>
      </c>
      <c r="I5" s="26" t="s">
        <v>35</v>
      </c>
      <c r="J5" s="25" t="s">
        <v>25</v>
      </c>
      <c r="K5" s="25" t="s">
        <v>25</v>
      </c>
      <c r="L5" s="25" t="s">
        <v>26</v>
      </c>
      <c r="M5" s="26" t="s">
        <v>36</v>
      </c>
      <c r="N5" s="27" t="s">
        <v>37</v>
      </c>
      <c r="O5" s="25" t="s">
        <v>29</v>
      </c>
      <c r="P5" s="28"/>
    </row>
    <row r="6" s="2" customFormat="1" ht="409" customHeight="1" spans="1:16">
      <c r="A6" s="23">
        <f>ROW()-3</f>
        <v>3</v>
      </c>
      <c r="B6" s="24" t="s">
        <v>30</v>
      </c>
      <c r="C6" s="25" t="s">
        <v>31</v>
      </c>
      <c r="D6" s="25" t="s">
        <v>38</v>
      </c>
      <c r="E6" s="25">
        <v>1</v>
      </c>
      <c r="F6" s="25" t="s">
        <v>33</v>
      </c>
      <c r="G6" s="25" t="s">
        <v>34</v>
      </c>
      <c r="H6" s="25" t="s">
        <v>22</v>
      </c>
      <c r="I6" s="26" t="s">
        <v>39</v>
      </c>
      <c r="J6" s="25" t="s">
        <v>25</v>
      </c>
      <c r="K6" s="25" t="s">
        <v>25</v>
      </c>
      <c r="L6" s="25" t="s">
        <v>26</v>
      </c>
      <c r="M6" s="26" t="s">
        <v>40</v>
      </c>
      <c r="N6" s="27" t="s">
        <v>41</v>
      </c>
      <c r="O6" s="25" t="s">
        <v>29</v>
      </c>
    </row>
    <row r="7" s="3" customFormat="1" spans="1:16">
      <c r="C7" s="4"/>
      <c r="D7" s="4"/>
      <c r="E7" s="4"/>
      <c r="F7" s="5"/>
      <c r="G7" s="5"/>
      <c r="H7" s="4"/>
      <c r="I7" s="4"/>
      <c r="O7" s="6"/>
    </row>
    <row r="8" s="3" customFormat="1" spans="1:16">
      <c r="C8" s="4"/>
      <c r="D8" s="4"/>
      <c r="E8" s="4"/>
      <c r="F8" s="5"/>
      <c r="G8" s="5"/>
      <c r="H8" s="4"/>
      <c r="I8" s="4"/>
      <c r="O8" s="6"/>
    </row>
    <row r="9" s="3" customFormat="1" spans="1:16">
      <c r="C9" s="4"/>
      <c r="D9" s="4"/>
      <c r="E9" s="4"/>
      <c r="F9" s="5"/>
      <c r="G9" s="5"/>
      <c r="H9" s="4"/>
      <c r="I9" s="4"/>
      <c r="O9" s="6"/>
    </row>
    <row r="10" s="3" customFormat="1" spans="1:16">
      <c r="C10" s="4"/>
      <c r="D10" s="4"/>
      <c r="E10" s="4"/>
      <c r="F10" s="5"/>
      <c r="G10" s="5"/>
      <c r="H10" s="4"/>
      <c r="I10" s="4"/>
      <c r="O10" s="6"/>
    </row>
  </sheetData>
  <autoFilter xmlns:etc="http://www.wps.cn/officeDocument/2017/etCustomData" ref="A2:G10" etc:filterBottomFollowUsedRange="0">
    <extLst/>
  </autoFilter>
  <mergeCells count="10">
    <mergeCell ref="A1:O1"/>
    <mergeCell ref="G2:M2"/>
    <mergeCell ref="A2:A3"/>
    <mergeCell ref="B2:B3"/>
    <mergeCell ref="C2:C3"/>
    <mergeCell ref="D2:D3"/>
    <mergeCell ref="E2:E3"/>
    <mergeCell ref="F2:F3"/>
    <mergeCell ref="N2:N3"/>
    <mergeCell ref="O2:O3"/>
  </mergeCells>
  <dataValidations count="3">
    <dataValidation type="list" allowBlank="1" showInputMessage="1" showErrorMessage="1" sqref="B4:B6">
      <formula1>"深圳市龙岗区数据集团有限公司,深圳市元坞科技有限公司,深圳市龙医智慧健康科技有限公司,深圳市数字家园智能科技有限公司,深圳市元生基石人工智能有限公司,深圳市元界智维人工智能有限公司"</formula1>
    </dataValidation>
    <dataValidation type="list" allowBlank="1" showInputMessage="1" showErrorMessage="1" sqref="F4:F6">
      <formula1>"面试+面试,笔试+面试"</formula1>
    </dataValidation>
    <dataValidation type="list" allowBlank="1" showInputMessage="1" showErrorMessage="1" sqref="J4:K6">
      <formula1>"是,否"</formula1>
    </dataValidation>
  </dataValidations>
  <printOptions horizontalCentered="1"/>
  <pageMargins left="0" right="0" top="0" bottom="0" header="0" footer="0"/>
  <pageSetup paperSize="8" scale="2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公开招聘部分岗位及招聘资格条件明细表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苏溪</dc:creator>
  <cp:lastModifiedBy>是梦梦啊</cp:lastModifiedBy>
  <dcterms:created xsi:type="dcterms:W3CDTF">2023-05-12T11:15:00Z</dcterms:created>
  <dcterms:modified xsi:type="dcterms:W3CDTF">2026-10-12T04:03:36Z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2052-12.1.0.25222</vt:lpwstr>
  </property>
  <property fmtid="{D5CDD505-2E9C-101B-9397-08002B2CF9AE}" pid="3" name="ICV">
    <vt:lpwstr>675BF05626AF4F63BB57EC78BBD74358_13</vt:lpwstr>
  </property>
  <property fmtid="{D5CDD505-2E9C-101B-9397-08002B2CF9AE}" pid="4" name="CalculationRule">
    <vt:i4>0</vt:i4>
  </property>
</Properties>
</file>