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招聘\乡村医生专项招聘(1)\专业测试成绩及体检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<sst xmlns="http://schemas.openxmlformats.org/spreadsheetml/2006/main" count="9" uniqueCount="9">
  <si>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2026年大学生乡村医生专项招聘入围专业测试成绩及总成绩</t>
  </si>
  <si>
    <t>序号</t>
  </si>
  <si>
    <t>岗位代码</t>
  </si>
  <si>
    <t>笔试准考证号</t>
  </si>
  <si>
    <t>笔试成绩</t>
  </si>
  <si>
    <t>面试成绩</t>
  </si>
  <si>
    <t>总成绩</t>
  </si>
  <si>
    <t>备注</t>
  </si>
  <si>
    <t xml:space="preserve">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</si>
</sst>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tabSelected="1" workbookViewId="0">
      <selection activeCell="J3" sqref="J3"/>
    </sheetView>
  </sheetViews>
  <sheetFormatPr defaultColWidth="9" defaultRowHeight="13.5"/>
  <cols>
    <col min="2" max="3" width="17.75" customWidth="1"/>
    <col min="4" max="4" width="11.75" customWidth="1"/>
  </cols>
  <sheetData>
    <row r="1" ht="32" customHeight="1" spans="1:9">
      <c r="A1" s="1" t="s">
        <v>0</v>
      </c>
      <c r="B1" s="1"/>
      <c r="C1" s="1"/>
      <c r="D1" s="1"/>
      <c r="E1" s="1"/>
      <c r="F1" s="1"/>
      <c r="G1" s="1"/>
    </row>
    <row r="2" ht="22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1" customHeight="1" spans="1:9">
      <c r="A3" s="3">
        <v>1</v>
      </c>
      <c r="B3" s="4">
        <v>20260701</v>
      </c>
      <c r="C3" s="4">
        <v>2026010025</v>
      </c>
      <c r="D3" s="5">
        <v>71.44</v>
      </c>
      <c r="E3" s="6">
        <v>71.8</v>
      </c>
      <c r="F3" s="7">
        <f>D3*0.5+E3*0.5</f>
        <v>71.62</v>
      </c>
      <c r="G3" s="8"/>
      <c r="I3" t="s">
        <v>8</v>
      </c>
    </row>
    <row r="4" ht="21" customHeight="1" spans="1:9">
      <c r="A4" s="3">
        <v>2</v>
      </c>
      <c r="B4" s="4">
        <v>20260701</v>
      </c>
      <c r="C4" s="4">
        <v>2026040015</v>
      </c>
      <c r="D4" s="5">
        <v>71.14</v>
      </c>
      <c r="E4" s="6">
        <v>74.12</v>
      </c>
      <c r="F4" s="7">
        <f t="shared" ref="F4:F29" si="0">D4*0.5+E4*0.5</f>
        <v>72.63</v>
      </c>
      <c r="G4" s="8"/>
    </row>
    <row r="5" ht="21" customHeight="1" spans="1:9">
      <c r="A5" s="3">
        <v>3</v>
      </c>
      <c r="B5" s="4">
        <v>20260701</v>
      </c>
      <c r="C5" s="4">
        <v>2026030003</v>
      </c>
      <c r="D5" s="5">
        <v>67.65</v>
      </c>
      <c r="E5" s="6">
        <v>70.9</v>
      </c>
      <c r="F5" s="7">
        <f t="shared" si="0"/>
        <v>69.275</v>
      </c>
      <c r="G5" s="8"/>
    </row>
    <row r="6" ht="21" customHeight="1" spans="1:9">
      <c r="A6" s="3">
        <v>4</v>
      </c>
      <c r="B6" s="4">
        <v>20260702</v>
      </c>
      <c r="C6" s="4">
        <v>2026050002</v>
      </c>
      <c r="D6" s="5">
        <v>71.28</v>
      </c>
      <c r="E6" s="6">
        <v>74.2</v>
      </c>
      <c r="F6" s="7">
        <f t="shared" si="0"/>
        <v>72.74</v>
      </c>
      <c r="G6" s="8"/>
    </row>
    <row r="7" ht="21" customHeight="1" spans="1:9">
      <c r="A7" s="3">
        <v>5</v>
      </c>
      <c r="B7" s="4">
        <v>20260702</v>
      </c>
      <c r="C7" s="4">
        <v>2026020022</v>
      </c>
      <c r="D7" s="5">
        <v>71.12</v>
      </c>
      <c r="E7" s="6">
        <v>68.7</v>
      </c>
      <c r="F7" s="7">
        <f t="shared" si="0"/>
        <v>69.91</v>
      </c>
      <c r="G7" s="8"/>
    </row>
    <row r="8" ht="21" customHeight="1" spans="1:9">
      <c r="A8" s="3">
        <v>6</v>
      </c>
      <c r="B8" s="4">
        <v>20260702</v>
      </c>
      <c r="C8" s="4">
        <v>2026010003</v>
      </c>
      <c r="D8" s="5">
        <v>70.36</v>
      </c>
      <c r="E8" s="6">
        <v>75.7</v>
      </c>
      <c r="F8" s="7">
        <f t="shared" si="0"/>
        <v>73.03</v>
      </c>
      <c r="G8" s="8"/>
    </row>
    <row r="9" ht="21" customHeight="1" spans="1:9">
      <c r="A9" s="3">
        <v>7</v>
      </c>
      <c r="B9" s="4">
        <v>20260703</v>
      </c>
      <c r="C9" s="4">
        <v>2026030014</v>
      </c>
      <c r="D9" s="5">
        <v>79.76</v>
      </c>
      <c r="E9" s="6">
        <v>76.46</v>
      </c>
      <c r="F9" s="7">
        <f t="shared" si="0"/>
        <v>78.11</v>
      </c>
      <c r="G9" s="8"/>
    </row>
    <row r="10" ht="21" customHeight="1" spans="1:9">
      <c r="A10" s="3">
        <v>8</v>
      </c>
      <c r="B10" s="4">
        <v>20260703</v>
      </c>
      <c r="C10" s="4">
        <v>2026020024</v>
      </c>
      <c r="D10" s="5">
        <v>79.26</v>
      </c>
      <c r="E10" s="6">
        <v>77.86</v>
      </c>
      <c r="F10" s="7">
        <f t="shared" si="0"/>
        <v>78.56</v>
      </c>
      <c r="G10" s="8"/>
    </row>
    <row r="11" ht="21" customHeight="1" spans="1:9">
      <c r="A11" s="3">
        <v>9</v>
      </c>
      <c r="B11" s="4">
        <v>20260703</v>
      </c>
      <c r="C11" s="4">
        <v>2026020015</v>
      </c>
      <c r="D11" s="5">
        <v>78.68</v>
      </c>
      <c r="E11" s="6">
        <v>67.4</v>
      </c>
      <c r="F11" s="7">
        <f t="shared" si="0"/>
        <v>73.04</v>
      </c>
      <c r="G11" s="8"/>
    </row>
    <row r="12" ht="21" customHeight="1" spans="1:9">
      <c r="A12" s="3">
        <v>10</v>
      </c>
      <c r="B12" s="4">
        <v>20260704</v>
      </c>
      <c r="C12" s="4">
        <v>2026010018</v>
      </c>
      <c r="D12" s="5">
        <v>79.07</v>
      </c>
      <c r="E12" s="6">
        <v>75</v>
      </c>
      <c r="F12" s="7">
        <f t="shared" si="0"/>
        <v>77.035</v>
      </c>
      <c r="G12" s="8"/>
    </row>
    <row r="13" ht="21" customHeight="1" spans="1:9">
      <c r="A13" s="3">
        <v>11</v>
      </c>
      <c r="B13" s="4">
        <v>20260704</v>
      </c>
      <c r="C13" s="4">
        <v>2026040010</v>
      </c>
      <c r="D13" s="5">
        <v>74.61</v>
      </c>
      <c r="E13" s="6">
        <v>73.4</v>
      </c>
      <c r="F13" s="7">
        <f t="shared" si="0"/>
        <v>74.005</v>
      </c>
      <c r="G13" s="8"/>
    </row>
    <row r="14" ht="21" customHeight="1" spans="1:9">
      <c r="A14" s="3">
        <v>12</v>
      </c>
      <c r="B14" s="4">
        <v>20260704</v>
      </c>
      <c r="C14" s="4">
        <v>2026020011</v>
      </c>
      <c r="D14" s="5">
        <v>68.82</v>
      </c>
      <c r="E14" s="6">
        <v>74.3</v>
      </c>
      <c r="F14" s="7">
        <f t="shared" si="0"/>
        <v>71.56</v>
      </c>
      <c r="G14" s="8"/>
    </row>
    <row r="15" ht="21" customHeight="1" spans="1:9">
      <c r="A15" s="3">
        <v>13</v>
      </c>
      <c r="B15" s="4">
        <v>20260705</v>
      </c>
      <c r="C15" s="4">
        <v>2026020029</v>
      </c>
      <c r="D15" s="5">
        <v>71.39</v>
      </c>
      <c r="E15" s="6">
        <v>69</v>
      </c>
      <c r="F15" s="7">
        <f t="shared" si="0"/>
        <v>70.195</v>
      </c>
      <c r="G15" s="8"/>
    </row>
    <row r="16" ht="21" customHeight="1" spans="1:9">
      <c r="A16" s="3">
        <v>14</v>
      </c>
      <c r="B16" s="4">
        <v>20260705</v>
      </c>
      <c r="C16" s="4">
        <v>2026040009</v>
      </c>
      <c r="D16" s="5">
        <v>70.18</v>
      </c>
      <c r="E16" s="6">
        <v>74.12</v>
      </c>
      <c r="F16" s="7">
        <f t="shared" si="0"/>
        <v>72.15</v>
      </c>
      <c r="G16" s="8"/>
    </row>
    <row r="17" ht="21" customHeight="1" spans="1:7">
      <c r="A17" s="3">
        <v>15</v>
      </c>
      <c r="B17" s="4">
        <v>20260705</v>
      </c>
      <c r="C17" s="4">
        <v>2026030017</v>
      </c>
      <c r="D17" s="5">
        <v>64.61</v>
      </c>
      <c r="E17" s="6">
        <v>73.5</v>
      </c>
      <c r="F17" s="7">
        <f t="shared" si="0"/>
        <v>69.055</v>
      </c>
      <c r="G17" s="8"/>
    </row>
    <row r="18" ht="21" customHeight="1" spans="1:7">
      <c r="A18" s="3">
        <v>16</v>
      </c>
      <c r="B18" s="4">
        <v>20260706</v>
      </c>
      <c r="C18" s="4">
        <v>2026010027</v>
      </c>
      <c r="D18" s="5">
        <v>73.87</v>
      </c>
      <c r="E18" s="6">
        <v>73.6</v>
      </c>
      <c r="F18" s="7">
        <f t="shared" si="0"/>
        <v>73.735</v>
      </c>
      <c r="G18" s="8"/>
    </row>
    <row r="19" ht="21" customHeight="1" spans="1:7">
      <c r="A19" s="3">
        <v>17</v>
      </c>
      <c r="B19" s="4">
        <v>20260706</v>
      </c>
      <c r="C19" s="4">
        <v>2026030007</v>
      </c>
      <c r="D19" s="5">
        <v>73.19</v>
      </c>
      <c r="E19" s="6">
        <v>70.84</v>
      </c>
      <c r="F19" s="7">
        <f t="shared" si="0"/>
        <v>72.015</v>
      </c>
      <c r="G19" s="8"/>
    </row>
    <row r="20" ht="21" customHeight="1" spans="1:7">
      <c r="A20" s="3">
        <v>18</v>
      </c>
      <c r="B20" s="4">
        <v>20260706</v>
      </c>
      <c r="C20" s="4">
        <v>2026040003</v>
      </c>
      <c r="D20" s="5">
        <v>72.01</v>
      </c>
      <c r="E20" s="6">
        <v>75.66</v>
      </c>
      <c r="F20" s="7">
        <f t="shared" si="0"/>
        <v>73.835</v>
      </c>
      <c r="G20" s="8"/>
    </row>
    <row r="21" ht="21" customHeight="1" spans="1:7">
      <c r="A21" s="3">
        <v>19</v>
      </c>
      <c r="B21" s="4">
        <v>20260707</v>
      </c>
      <c r="C21" s="4">
        <v>2026020023</v>
      </c>
      <c r="D21" s="5">
        <v>73.78</v>
      </c>
      <c r="E21" s="6">
        <v>71.7</v>
      </c>
      <c r="F21" s="7">
        <f t="shared" si="0"/>
        <v>72.74</v>
      </c>
      <c r="G21" s="8"/>
    </row>
    <row r="22" ht="21" customHeight="1" spans="1:7">
      <c r="A22" s="3">
        <v>20</v>
      </c>
      <c r="B22" s="4">
        <v>20260707</v>
      </c>
      <c r="C22" s="4">
        <v>2026040018</v>
      </c>
      <c r="D22" s="5">
        <v>70.26</v>
      </c>
      <c r="E22" s="6">
        <v>73.8</v>
      </c>
      <c r="F22" s="7">
        <f t="shared" si="0"/>
        <v>72.03</v>
      </c>
      <c r="G22" s="8"/>
    </row>
    <row r="23" ht="21" customHeight="1" spans="1:7">
      <c r="A23" s="3">
        <v>21</v>
      </c>
      <c r="B23" s="4">
        <v>20260707</v>
      </c>
      <c r="C23" s="4">
        <v>2026030016</v>
      </c>
      <c r="D23" s="5">
        <v>68.47</v>
      </c>
      <c r="E23" s="6">
        <v>32.2</v>
      </c>
      <c r="F23" s="7">
        <f t="shared" si="0"/>
        <v>50.335</v>
      </c>
      <c r="G23" s="8"/>
    </row>
    <row r="24" ht="21" customHeight="1" spans="1:7">
      <c r="A24" s="3">
        <v>22</v>
      </c>
      <c r="B24" s="4">
        <v>20260708</v>
      </c>
      <c r="C24" s="4">
        <v>2026010023</v>
      </c>
      <c r="D24" s="5">
        <v>72.26</v>
      </c>
      <c r="E24" s="6">
        <v>71.5</v>
      </c>
      <c r="F24" s="7">
        <f t="shared" si="0"/>
        <v>71.88</v>
      </c>
      <c r="G24" s="8"/>
    </row>
    <row r="25" ht="21" customHeight="1" spans="1:7">
      <c r="A25" s="3">
        <v>23</v>
      </c>
      <c r="B25" s="4">
        <v>20260708</v>
      </c>
      <c r="C25" s="4">
        <v>2026030024</v>
      </c>
      <c r="D25" s="5">
        <v>67.82</v>
      </c>
      <c r="E25" s="6">
        <v>74.48</v>
      </c>
      <c r="F25" s="7">
        <f t="shared" si="0"/>
        <v>71.15</v>
      </c>
      <c r="G25" s="8"/>
    </row>
    <row r="26" ht="21" customHeight="1" spans="1:7">
      <c r="A26" s="3">
        <v>24</v>
      </c>
      <c r="B26" s="4">
        <v>20260708</v>
      </c>
      <c r="C26" s="4">
        <v>2026040012</v>
      </c>
      <c r="D26" s="5">
        <v>66.54</v>
      </c>
      <c r="E26" s="6">
        <v>40</v>
      </c>
      <c r="F26" s="7">
        <f t="shared" si="0"/>
        <v>53.27</v>
      </c>
      <c r="G26" s="8"/>
    </row>
    <row r="27" ht="21" customHeight="1" spans="1:7">
      <c r="A27" s="3">
        <v>25</v>
      </c>
      <c r="B27" s="4">
        <v>20260709</v>
      </c>
      <c r="C27" s="4">
        <v>2026020030</v>
      </c>
      <c r="D27" s="5">
        <v>71</v>
      </c>
      <c r="E27" s="6">
        <v>74.84</v>
      </c>
      <c r="F27" s="7">
        <f t="shared" si="0"/>
        <v>72.92</v>
      </c>
      <c r="G27" s="8"/>
    </row>
    <row r="28" ht="21" customHeight="1" spans="1:7">
      <c r="A28" s="3">
        <v>26</v>
      </c>
      <c r="B28" s="4">
        <v>20260709</v>
      </c>
      <c r="C28" s="4">
        <v>2026010014</v>
      </c>
      <c r="D28" s="5">
        <v>69.33</v>
      </c>
      <c r="E28" s="6">
        <v>74.4</v>
      </c>
      <c r="F28" s="7">
        <f t="shared" si="0"/>
        <v>71.865</v>
      </c>
      <c r="G28" s="8"/>
    </row>
    <row r="29" ht="21" customHeight="1" spans="1:7">
      <c r="A29" s="3">
        <v>27</v>
      </c>
      <c r="B29" s="4">
        <v>20260709</v>
      </c>
      <c r="C29" s="4">
        <v>2026020016</v>
      </c>
      <c r="D29" s="5">
        <v>65.54</v>
      </c>
      <c r="E29" s="6">
        <v>70</v>
      </c>
      <c r="F29" s="7">
        <f t="shared" si="0"/>
        <v>67.77</v>
      </c>
      <c r="G29" s="8"/>
    </row>
  </sheetData>
  <mergeCells count="1">
    <mergeCell ref="A1:G1"/>
  </mergeCells>
  <pageMargins left="0.75" right="0.75" top="1" bottom="1" header="0.5" footer="0.5"/>
  <pageSetup paperSize="9" scale="6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2026-09-03T01:50:00Z</dcterms:created>
  <dcterms:modified xsi:type="dcterms:W3CDTF">2026-09-14T01:34:15Z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FC4C3DC6226047ECBD8F36B143CCC9E5_11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