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招聘\恺慧咨询\"/>
    </mc:Choice>
  </mc:AlternateContent>
  <bookViews>
    <workbookView windowWidth="27945" windowHeight="12255"/>
  </bookViews>
  <sheets>
    <sheet name="岗位表" sheetId="1" r:id="rId1"/>
  </sheets>
  <definedNames>
    <definedName name="_xlnm.Print_Titles" localSheetId="0">岗位表!$1:$2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<sst xmlns="http://schemas.openxmlformats.org/spreadsheetml/2006/main" count="51" uniqueCount="36">
  <si>
    <t>2026年9月惠州仲恺政务服务有限公司公开招聘外派工作人员岗位表</t>
  </si>
  <si>
    <t>序号</t>
  </si>
  <si>
    <t>岗位名称</t>
  </si>
  <si>
    <t>专业</t>
  </si>
  <si>
    <t>数量</t>
  </si>
  <si>
    <t>文化程度</t>
  </si>
  <si>
    <t>性别</t>
  </si>
  <si>
    <t>年龄</t>
  </si>
  <si>
    <t>岗位职责</t>
  </si>
  <si>
    <t>岗位要求</t>
  </si>
  <si>
    <t>薪资（含个人缴纳部分的“五险一金”）</t>
  </si>
  <si>
    <t>备注</t>
  </si>
  <si>
    <t>造价助理工程师（土建）</t>
  </si>
  <si>
    <t>土木工程、工程造价、工程管理、工业与民用建筑、建筑工程技术等相关专业</t>
  </si>
  <si>
    <t>本科</t>
  </si>
  <si>
    <t>不限</t>
  </si>
  <si>
    <t>30周岁以下</t>
  </si>
  <si>
    <t>1.负责工业与民用建筑、公共建筑等项目土建工程的概算、预算、结算及工程量清单的编制与审核工作。
2.独立使用广联达等计量软件完成工程量计算，编制规范完整的计算底稿；运用易达等计价软件，独立完成清单综合单价组价。
3.开展建筑市场材料价格询价，完成造价数据的收集与归类工作。
4.完成部门交办的其他相关工作任务。</t>
  </si>
  <si>
    <t>1.本科及以上学历，土木工程、工程造价、工程管理、工业与民用建筑、建筑工程技术等相关专业毕业。
2.具有1年以上建筑工程土建专业造价工作经验或招投标全流程经验，具备较强的图纸识读能力，熟悉建筑工程计量规则，能够熟练计算工程量并准确套用定额。
3.熟练掌握工程量清单计价规范、地方定额，以及广联达、易达等相关计量计价软件的操作。
4.拥有优秀的现场沟通协调能力和驻场造价问题解决能力，有全过程造价咨询驻场经验者优先考虑。</t>
  </si>
  <si>
    <t>4000-5000元</t>
  </si>
  <si>
    <t>造价工程师（土建）</t>
  </si>
  <si>
    <t>35周岁以下</t>
  </si>
  <si>
    <t>1.本科及以上学历，土木工程、工程造价、工程管理、工业与民用建筑、建筑工程技术等相关专业毕业。
2.具有2年及以上建筑工程土建专业造价工作经验，具备较强的图纸识读能力，熟悉建筑工程计量规则，能够熟练计算工程量并准确套用定额。
3.熟练掌握工程量清单计价规范、地方定额，以及广联达、易达等相关计量计价软件的操作。
4.拥有优秀的现场沟通协调能力和驻场造价问题解决能力，有全过程造价咨询驻场经验者优先考虑。
5.持有二级造价工程师职业资格（土木建筑工程方向）证书者优先考虑。</t>
  </si>
  <si>
    <t>7000-9000元</t>
  </si>
  <si>
    <t>造价工程师（安装）</t>
  </si>
  <si>
    <t>工程造价、工程管理、建筑设备、电气工程、给排水等相关专业</t>
  </si>
  <si>
    <t>大专及以上学历</t>
  </si>
  <si>
    <t>1.负责安装工程（含给排水、电气、暖通、消防、智能化等专业）的概算、预算、结算及工程量清单的编制与审核工作。
2.独立使用广联达等计量软件完成工程量计算，编制规范完整的计算底稿；运用易达等计价软件，独立完成清单综合单价组价。
3.收集并整理安装专业市场价格信息。
4.完成部门交办的其他相关工作。</t>
  </si>
  <si>
    <t>1.大专及以上学历，工程造价、工程管理、建筑设备、电气工程、给排水等相关专业毕业；
2.具备2年及以上安装工程造价工作经验，能够独立识读施工图纸，熟悉安装工程施工规范，可熟练完成工程量计算并准确套用定额；
3.熟练掌握工程量清单计价规范、地方定额，以及广联达、易达等计量计价软件；
4.具备良好的沟通协调能力与团队合作精神，责任心强，能够独立完成工作任务；
5.持有二级造价工程师（安装专业）职业资格证书者优先。</t>
  </si>
  <si>
    <t>8000-9000元</t>
  </si>
  <si>
    <t>造价工程师（市政）</t>
  </si>
  <si>
    <t>工程造价、工程管理、土木工程、市政工程、道路桥梁等相关专业</t>
  </si>
  <si>
    <t>1.负责市政工程（含道路、桥梁、综合管网、交通设施、绿化等）的概算、预算、结算及工程量清单的编制与审核工作。
2.独立使用广联达等计量软件完成工程量计算，编制规范完整的计算底稿；运用易达等计价软件，独立完成清单综合单价组价。
3.开展市政工程材料、设备的市场价格信息搜集、询价工作。
4.完成部门交办的其他相关工作任务。</t>
  </si>
  <si>
    <t>1.本科及以上学历，工程造价、工程管理、土木工程、市政工程、道路桥梁等相关专业毕业。
2.具备2年及以上市政工程造价相关工作经验，能够读懂工程图纸，熟练计算工程量并准确套用定额。
3.熟练掌握工程量清单计价规范、地方定额及广联达、易达等相关计量计价软件。
4.拥有良好的沟通协调能力与团队合作精神，责任心强，能独立完成工作任务。
5.持有二级造价工程师职业资格证书者优先。</t>
  </si>
  <si>
    <t>合计</t>
  </si>
  <si>
    <t>/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</si>
</sst>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rgb="FF000000"/>
      <name val="Arial"/>
      <charset val="204"/>
    </font>
    <font>
      <sz val="16"/>
      <color rgb="FF000000"/>
      <name val="Arial"/>
      <charset val="204"/>
    </font>
    <font>
      <sz val="20"/>
      <color theme="1"/>
      <name val="黑体"/>
      <charset val="134"/>
    </font>
    <font>
      <sz val="20"/>
      <color theme="1"/>
      <name val="黑体"/>
      <charset val="204"/>
    </font>
    <font>
      <b/>
      <sz val="16"/>
      <color rgb="FFFFFFFF"/>
      <name val="SimSun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name val="宋体"/>
      <charset val="134"/>
    </font>
    <font>
      <sz val="12"/>
      <name val="宋体"/>
      <charset val="204"/>
    </font>
    <font>
      <sz val="11"/>
      <color rgb="FF000000"/>
      <name val="宋体"/>
      <charset val="134"/>
    </font>
    <font>
      <sz val="12"/>
      <name val="SimSun"/>
      <charset val="134"/>
    </font>
    <font>
      <sz val="12"/>
      <color rgb="FF000000"/>
      <name val="Arial"/>
      <charset val="204"/>
    </font>
    <font>
      <b/>
      <sz val="12"/>
      <color rgb="FF000000"/>
      <name val="SimSun"/>
      <charset val="134"/>
    </font>
    <font>
      <sz val="16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4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7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5" borderId="7" applyNumberFormat="0" applyAlignment="0" applyProtection="0">
      <alignment vertical="center"/>
    </xf>
    <xf numFmtId="0" fontId="27" fillId="6" borderId="9" applyNumberFormat="0" applyAlignment="0" applyProtection="0">
      <alignment vertical="center"/>
    </xf>
    <xf numFmtId="0" fontId="28" fillId="0" borderId="10" applyNumberFormat="0" applyFill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20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left" vertical="center" wrapText="1"/>
    </xf>
    <xf numFmtId="0" fontId="9" fillId="0" borderId="3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13" fillId="0" borderId="1" xfId="0" applyNumberFormat="1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7"/>
  <sheetViews>
    <sheetView tabSelected="1" view="pageBreakPreview" zoomScale="85" zoomScaleNormal="90" workbookViewId="0">
      <selection activeCell="J5" sqref="J5"/>
    </sheetView>
  </sheetViews>
  <sheetFormatPr defaultColWidth="9" defaultRowHeight="54" customHeight="1" outlineLevelRow="6"/>
  <cols>
    <col min="1" max="1" width="6.90833333333333" style="1" customWidth="1"/>
    <col min="2" max="2" width="14.125" style="1" customWidth="1"/>
    <col min="3" max="3" width="12.625" style="1" customWidth="1"/>
    <col min="4" max="4" width="6.75833333333333" style="1" customWidth="1"/>
    <col min="5" max="5" width="7.60833333333333" style="1" customWidth="1"/>
    <col min="6" max="6" width="7.875" style="1" customWidth="1"/>
    <col min="7" max="7" width="7.375" style="1" customWidth="1"/>
    <col min="8" max="8" width="76.875" style="1" customWidth="1"/>
    <col min="9" max="9" width="64.7" style="1" customWidth="1"/>
    <col min="10" max="10" width="22.7916666666667" style="1" customWidth="1"/>
    <col min="11" max="11" width="8.96666666666667" style="1" customWidth="1"/>
    <col min="12" max="16384" width="9" style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ht="72" customHeight="1" spans="1:11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</row>
    <row r="3" ht="149" customHeight="1" spans="1:11">
      <c r="A3" s="5">
        <v>1</v>
      </c>
      <c r="B3" s="6" t="s">
        <v>12</v>
      </c>
      <c r="C3" s="7" t="s">
        <v>13</v>
      </c>
      <c r="D3" s="8">
        <v>1</v>
      </c>
      <c r="E3" s="9" t="s">
        <v>14</v>
      </c>
      <c r="F3" s="6" t="s">
        <v>15</v>
      </c>
      <c r="G3" s="6" t="s">
        <v>16</v>
      </c>
      <c r="H3" s="10" t="s">
        <v>17</v>
      </c>
      <c r="I3" s="10" t="s">
        <v>18</v>
      </c>
      <c r="J3" s="11" t="s">
        <v>19</v>
      </c>
      <c r="K3" s="12"/>
    </row>
    <row r="4" ht="150" customHeight="1" spans="1:11">
      <c r="A4" s="5">
        <v>2</v>
      </c>
      <c r="B4" s="7" t="s">
        <v>20</v>
      </c>
      <c r="C4" s="7" t="s">
        <v>13</v>
      </c>
      <c r="D4" s="8">
        <v>1</v>
      </c>
      <c r="E4" s="9" t="s">
        <v>14</v>
      </c>
      <c r="F4" s="6" t="s">
        <v>15</v>
      </c>
      <c r="G4" s="6" t="s">
        <v>21</v>
      </c>
      <c r="H4" s="13" t="s">
        <v>17</v>
      </c>
      <c r="I4" s="13" t="s">
        <v>22</v>
      </c>
      <c r="J4" s="11" t="s">
        <v>23</v>
      </c>
      <c r="K4" s="12"/>
    </row>
    <row r="5" ht="150" customHeight="1" spans="1:11">
      <c r="A5" s="5">
        <v>3</v>
      </c>
      <c r="B5" s="7" t="s">
        <v>24</v>
      </c>
      <c r="C5" s="7" t="s">
        <v>25</v>
      </c>
      <c r="D5" s="8">
        <v>1</v>
      </c>
      <c r="E5" s="9" t="s">
        <v>26</v>
      </c>
      <c r="F5" s="6" t="s">
        <v>15</v>
      </c>
      <c r="G5" s="6" t="s">
        <v>21</v>
      </c>
      <c r="H5" s="13" t="s">
        <v>27</v>
      </c>
      <c r="I5" s="13" t="s">
        <v>28</v>
      </c>
      <c r="J5" s="11" t="s">
        <v>29</v>
      </c>
      <c r="K5" s="12"/>
    </row>
    <row r="6" ht="138" customHeight="1" spans="1:11">
      <c r="A6" s="5">
        <v>4</v>
      </c>
      <c r="B6" s="7" t="s">
        <v>30</v>
      </c>
      <c r="C6" s="7" t="s">
        <v>31</v>
      </c>
      <c r="D6" s="5">
        <v>1</v>
      </c>
      <c r="E6" s="9" t="s">
        <v>14</v>
      </c>
      <c r="F6" s="7" t="s">
        <v>15</v>
      </c>
      <c r="G6" s="6" t="s">
        <v>21</v>
      </c>
      <c r="H6" s="13" t="s">
        <v>32</v>
      </c>
      <c r="I6" s="13" t="s">
        <v>33</v>
      </c>
      <c r="J6" s="11" t="s">
        <v>23</v>
      </c>
      <c r="K6" s="14"/>
    </row>
    <row r="7" ht="45" customHeight="1" spans="1:11">
      <c r="A7" s="15" t="s">
        <v>34</v>
      </c>
      <c r="B7" s="16"/>
      <c r="C7" s="16"/>
      <c r="D7" s="17">
        <f>SUM(D3:D6)</f>
        <v>4</v>
      </c>
      <c r="E7" s="15" t="s">
        <v>35</v>
      </c>
      <c r="F7" s="15" t="s">
        <v>35</v>
      </c>
      <c r="G7" s="15" t="s">
        <v>35</v>
      </c>
      <c r="H7" s="18" t="s">
        <v>35</v>
      </c>
      <c r="I7" s="18" t="s">
        <v>35</v>
      </c>
      <c r="J7" s="18" t="s">
        <v>35</v>
      </c>
      <c r="K7" s="19"/>
    </row>
  </sheetData>
  <sheetProtection algorithmName="SHA-512" hashValue="+h6bckrn9UH69nzKrXd5ogCoO8ojssRxxIzt69H2mPDSAU4nCiFXpoeTqflo4aVELNyYEmnIKNpdKAFGNqhkJw==" saltValue="hJBReghCO8wepPtLmu9yIw==" spinCount="100000" sheet="1" objects="1"/>
  <mergeCells count="3">
    <mergeCell ref="A1:K1"/>
    <mergeCell ref="A7:C7"/>
    <mergeCell ref="K3:K6"/>
  </mergeCells>
  <pageMargins left="0.196527777777778" right="0.156944444444444" top="0.511805555555556" bottom="0.751388888888889" header="0.298611111111111" footer="0.298611111111111"/>
  <pageSetup paperSize="9" scale="55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朵兒</cp:lastModifiedBy>
  <dcterms:created xsi:type="dcterms:W3CDTF">2026-06-23T15:05:00Z</dcterms:created>
  <dcterms:modified xsi:type="dcterms:W3CDTF">2026-09-04T06:02:48Z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wqlLaW5nc29mdCBQREYgdG8gV1BTIDExMEI</vt:lpwstr>
  </property>
  <property fmtid="{D5CDD505-2E9C-101B-9397-08002B2CF9AE}" pid="3" name="Created">
    <vt:filetime>2026-06-23T07:05:54Z</vt:filetime>
  </property>
  <property fmtid="{D5CDD505-2E9C-101B-9397-08002B2CF9AE}" pid="4" name="UsrData">
    <vt:lpwstr>6a3a304e852c3e001f526b65wl</vt:lpwstr>
  </property>
  <property fmtid="{D5CDD505-2E9C-101B-9397-08002B2CF9AE}" pid="5" name="ICV">
    <vt:lpwstr>CE35308181054B9891F2145F3E46D877_13</vt:lpwstr>
  </property>
  <property fmtid="{D5CDD505-2E9C-101B-9397-08002B2CF9AE}" pid="6" name="KSOProductBuildVer">
    <vt:lpwstr>2052-12.1.0.28043</vt:lpwstr>
  </property>
  <property fmtid="{D5CDD505-2E9C-101B-9397-08002B2CF9AE}" pid="7" name="CalculationRule">
    <vt:i4>0</vt:i4>
  </property>
</Properties>
</file>