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CCF3" lockStructure="1"/>
  <bookViews>
    <workbookView windowWidth="18350" windowHeight="6880"/>
  </bookViews>
  <sheets>
    <sheet name="体能测试通知书" sheetId="3" r:id="rId1"/>
    <sheet name="Sheet1" sheetId="4" state="hidden" r:id="rId2"/>
    <sheet name="Sheet2" sheetId="2" state="hidden" r:id="rId3"/>
  </sheets>
  <definedNames>
    <definedName name="_xlnm._FilterDatabase" localSheetId="2" hidden="1">Sheet2!$C$1:$D$60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<sst xmlns="http://schemas.openxmlformats.org/spreadsheetml/2006/main" count="213" uniqueCount="108">
  <si>
    <t>呼伦贝尔农垦集团有限公司
2026年度机务工人专项招聘体能测试通知书</t>
  </si>
  <si>
    <t>准考证号</t>
  </si>
  <si>
    <t>近期正面                       免冠数码                      彩照</t>
  </si>
  <si>
    <t>姓名</t>
  </si>
  <si>
    <t>性别</t>
  </si>
  <si>
    <t>出生年月</t>
  </si>
  <si>
    <t>身份证号码</t>
  </si>
  <si>
    <t>报考单位及岗位</t>
  </si>
  <si>
    <t>体能测试时间</t>
  </si>
  <si>
    <t>体能测试地点</t>
  </si>
  <si>
    <t>呼伦贝尔市公安局人民警察实战训练基地训练馆（原呼伦贝尔市公安局人民警察训练支队）</t>
  </si>
  <si>
    <t>参加体能测试要求：
    一、请仔细阅读《呼伦贝尔农垦集团有限公司2026年度机务工人专项招聘公告》及《呼伦贝尔农垦集团有限公司2026年度机务工人专项招聘体能测试责任书》确认参加体能测试的时间、地点，并按相关要求执行。
    二、未按指定时间、地点参加体能测试的视为自动放弃。
    三、考生对本人或他人体能测试项目结果有异议的，应在该项目测试结束后当场向监督员提出，对事后再提出异议或举报申请的不予受理。
    四、参加体能测评的考生需准备必要的运动服装、运动鞋及适量的饮用水，在体能测评前做好准备活动，以免发生意外。因身体原因不宜参加体能测评或在过程中感觉身体不适的，考生应慎重考虑是否继续进行体能测评，由此产生的后果由考生本人承担。
                                         呼伦贝尔农垦集团有限公司
                                         组织（人力资源管理）部
                                              年   月   日</t>
  </si>
  <si>
    <t>呼伦贝尔农垦苏沁农牧场有限公司</t>
  </si>
  <si>
    <t>生产连（队）</t>
  </si>
  <si>
    <t>机务工人</t>
  </si>
  <si>
    <t>呼伦贝尔农垦苏沁农牧场有限公司生产连（队）机务工人</t>
  </si>
  <si>
    <t>呼伦贝尔农垦三河农牧场有限公司</t>
  </si>
  <si>
    <t>呼伦贝尔农垦三河农牧场有限公司生产连（队）机务工人</t>
  </si>
  <si>
    <t>呼伦贝尔农垦上库力农牧场有限公司</t>
  </si>
  <si>
    <t>呼伦贝尔农垦上库力农牧场有限公司生产连（队）机务工人</t>
  </si>
  <si>
    <t>呼伦贝尔农垦拉布大林农牧场有限公司</t>
  </si>
  <si>
    <t>呼伦贝尔农垦拉布大林农牧场有限公司生产连（队）机务工人</t>
  </si>
  <si>
    <t>呼伦贝尔农垦哈达图农牧场有限公司</t>
  </si>
  <si>
    <t>呼伦贝尔农垦哈达图农牧场有限公司生产连（队）机务工人</t>
  </si>
  <si>
    <t>呼伦贝尔农垦特泥河农牧场有限公司</t>
  </si>
  <si>
    <t>呼伦贝尔农垦特泥河农牧场有限公司生产连（队）机务工人</t>
  </si>
  <si>
    <t>呼伦贝尔农垦谢尔塔拉农牧场有限公司</t>
  </si>
  <si>
    <t>呼伦贝尔农垦谢尔塔拉农牧场有限公司生产连（队）机务工人</t>
  </si>
  <si>
    <t>呼伦贝尔农垦牙克石农牧场有限公司</t>
  </si>
  <si>
    <t>呼伦贝尔农垦牙克石农牧场有限公司生产连（队）机务工人</t>
  </si>
  <si>
    <t>呼伦贝尔农垦莫拐农牧场有限公司</t>
  </si>
  <si>
    <t>呼伦贝尔农垦莫拐农牧场有限公司生产连（队）机务工人</t>
  </si>
  <si>
    <t>呼伦贝尔农垦免渡河农牧场有限公司</t>
  </si>
  <si>
    <t>呼伦贝尔农垦免渡河农牧场有限公司生产连（队）机务工人</t>
  </si>
  <si>
    <t>呼伦贝尔农垦格尼河农牧场有限公司</t>
  </si>
  <si>
    <t>呼伦贝尔农垦格尼河农牧场有限公司生产连（队）机务工人</t>
  </si>
  <si>
    <t>呼伦贝尔农垦扎兰屯农牧场有限公司</t>
  </si>
  <si>
    <t>呼伦贝尔农垦扎兰屯农牧场有限公司生产连（队）机务工人</t>
  </si>
  <si>
    <t>内蒙古大兴安岭农垦（集团）有限责任公司兴禾农牧业服务有限公司农机管理部驾驶员</t>
  </si>
  <si>
    <t>工人级</t>
  </si>
  <si>
    <t>呼伦贝尔农垦苏沁农牧场有限公司生产连（队）工人1</t>
  </si>
  <si>
    <t>大兴安岭农垦集团兴安农畜产品经销有限责任公司工商贸易部保管员</t>
  </si>
  <si>
    <t>呼伦贝尔农垦三河农牧场有限公司农业连（队）机务员工2</t>
  </si>
  <si>
    <t>呼伦贝尔农垦食品北京营销分公司市场营销部销售业务员</t>
  </si>
  <si>
    <t>呼伦贝尔农垦上库力农牧场有限公司生产连（队）机工1</t>
  </si>
  <si>
    <t>呼伦贝尔合适佳食品有限公司精炼车间脱色岗</t>
  </si>
  <si>
    <t>呼伦贝尔农垦特泥河农牧场有限公司有机肥厂园艺工</t>
  </si>
  <si>
    <t>呼伦贝尔农垦上库力农牧场有限公司生产连（队）机工3</t>
  </si>
  <si>
    <t>鄂伦春自治旗夏日饮品有限责任公司生产车间车间工人</t>
  </si>
  <si>
    <t>2026年8月8日 上午7：30分</t>
  </si>
  <si>
    <t>呼伦贝尔农垦拉布大林农牧场有限公司生产连（队）工人3</t>
  </si>
  <si>
    <t>呼伦贝尔农垦特泥河农牧场有限公司第七连（队）机工</t>
  </si>
  <si>
    <t>2026年8月8日 下午13：30分</t>
  </si>
  <si>
    <t>呼伦贝尔农垦拉布大林农牧场有限公司生产连（队）工人5</t>
  </si>
  <si>
    <t>2026年8月9日 上午7：30分</t>
  </si>
  <si>
    <t>呼伦贝尔农垦哈达图农牧场有限公司生产连（队）工作人员1</t>
  </si>
  <si>
    <t>呼伦贝尔农垦上库力农牧场有限公司生产连（队）农工</t>
  </si>
  <si>
    <t>呼伦贝尔农垦哈达图农牧场有限公司生产连（队）工作人员3</t>
  </si>
  <si>
    <t>呼伦贝尔农垦特泥河农牧场有限公司第一连（队）机工1</t>
  </si>
  <si>
    <t>2026年8月10日 上午7：30分</t>
  </si>
  <si>
    <t>呼伦贝尔农垦特泥河农牧场有限公司第一连（队）机工2</t>
  </si>
  <si>
    <t>呼伦贝尔农垦拉布大林农牧场有限公司生产连（队）工人1</t>
  </si>
  <si>
    <t>2026年8月10日 下午13：30分</t>
  </si>
  <si>
    <t>呼伦贝尔农垦特泥河农牧场有限公司第二连（队）机工</t>
  </si>
  <si>
    <t>呼伦贝尔农垦拉布大林农牧场有限公司生产连（队）工人2</t>
  </si>
  <si>
    <t>2026年8月11日 上午7：30分</t>
  </si>
  <si>
    <t>呼伦贝尔农垦特泥河农牧场有限公司第九连（队）机工</t>
  </si>
  <si>
    <t>2026年8月11日 下午13：30分</t>
  </si>
  <si>
    <t>呼伦贝尔农垦特泥河农牧场有限公司农林科技园区机工</t>
  </si>
  <si>
    <t>呼伦贝尔农垦拉布大林农牧场有限公司生产连（队）工人4</t>
  </si>
  <si>
    <t>2026年8月12日 上午7：30分</t>
  </si>
  <si>
    <t>2026年8月12日 下午13：30分</t>
  </si>
  <si>
    <t>呼伦贝尔农垦谢尔塔拉农牧场有限公司第一连（队）机务工人</t>
  </si>
  <si>
    <t>2026年8月13日 上午7：30分</t>
  </si>
  <si>
    <t>呼伦贝尔农垦谢尔塔拉农牧场有限公司第二连（队）机务工人</t>
  </si>
  <si>
    <t>呼伦贝尔农垦哈达图农牧场有限公司生产连（队）工作人员2</t>
  </si>
  <si>
    <t>2026年8月13日 下午13：30分</t>
  </si>
  <si>
    <t>呼伦贝尔农垦谢尔塔拉农牧场有限公司第四连（队）机务工人</t>
  </si>
  <si>
    <t>呼伦贝尔农垦谢尔塔拉农牧场有限公司第五连（队）机务工人</t>
  </si>
  <si>
    <t>呼伦贝尔农垦谢尔塔拉农牧场有限公司第六连（队）机务工人</t>
  </si>
  <si>
    <t>呼伦贝尔农垦谢尔塔拉农牧场有限公司第七连（队）机务工人</t>
  </si>
  <si>
    <t>呼伦贝尔农垦谢尔塔拉农牧场有限公司第八连（队）机务工人</t>
  </si>
  <si>
    <t>呼伦贝尔农垦谢尔塔拉农牧场有限公司农林水科技示范中心机务工人</t>
  </si>
  <si>
    <t>呼伦贝尔农垦特泥河农牧场有限公司有机肥厂机工2</t>
  </si>
  <si>
    <t>呼伦贝尔农垦牙克石农牧场有限公司生产连（队）工人1</t>
  </si>
  <si>
    <t>呼伦贝尔农垦牙克石农牧场有限公司生产连（队）工人2</t>
  </si>
  <si>
    <t>呼伦贝尔农垦特泥河农牧场有限公司连（队）农业技术员工人</t>
  </si>
  <si>
    <t>呼伦贝尔农垦莫拐农牧场有限公司生产连（队）机务工人1</t>
  </si>
  <si>
    <t>呼伦贝尔农垦特泥河农牧场有限公司第四连（队）麦场农工</t>
  </si>
  <si>
    <t>呼伦贝尔农垦免渡河农牧场有限公司生产连（队）机务工人1</t>
  </si>
  <si>
    <t>呼伦贝尔农垦特泥河农牧场有限公司第七连（队）麦场农工</t>
  </si>
  <si>
    <t>呼伦贝尔农垦那吉屯农牧场有限公司生产连（队）工作人员1</t>
  </si>
  <si>
    <t>呼伦贝尔农垦特泥河农牧场有限公司第二连（队）水利工人</t>
  </si>
  <si>
    <t>呼伦贝尔农垦那吉屯农牧场有限公司生产连（队）工作人员2</t>
  </si>
  <si>
    <t>呼伦贝尔农垦特泥河农牧场有限公司第三连（队）修理工</t>
  </si>
  <si>
    <t>呼伦贝尔农垦特泥河农牧场有限公司兽医站兽医</t>
  </si>
  <si>
    <t>呼伦贝尔农垦谢尔塔拉农牧场有限公司第一连（队）农业工人</t>
  </si>
  <si>
    <t>呼伦贝尔农垦谢尔塔拉农牧场有限公司第二连（队）农业工人</t>
  </si>
  <si>
    <t>呼伦贝尔农垦谢尔塔拉农牧场有限公司三河牛奶牛科研繁育中心铲车（装载机）司机</t>
  </si>
  <si>
    <t>呼伦贝尔农垦谢尔塔拉农牧场有限公司三河牛奶牛科研繁育中心奶牛挤奶员兼饲养员</t>
  </si>
  <si>
    <t>呼伦贝尔农垦谢尔塔拉农牧场有限公司三河牛种公牛科研繁育中心种公牛
饲养员</t>
  </si>
  <si>
    <t>呼伦贝尔农垦谢尔塔拉农牧场有限公司乳制品生产体验中心生产工人</t>
  </si>
  <si>
    <t>呼伦贝尔农垦莫拐农牧场有限公司生产连（队）农工</t>
  </si>
  <si>
    <t>呼伦贝尔农垦莫拐农牧场有限公司生产连（队）农工（残疾人岗位）</t>
  </si>
  <si>
    <t>呼伦贝尔农垦扎兰屯农牧场有限公司生产连（队）一线工人2</t>
  </si>
  <si>
    <t>呼伦贝尔农垦扎兰屯农牧场有限公司生产连（队）技术工人</t>
  </si>
  <si>
    <t>呼伦贝尔农垦绰尔河农牧场有限公司生产连（队）工人</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</si>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</sst>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1"/>
      <name val="仿宋_GB2312"/>
      <charset val="134"/>
    </font>
    <font>
      <sz val="18"/>
      <name val="方正小标宋简体"/>
      <charset val="134"/>
    </font>
    <font>
      <sz val="11"/>
      <name val="宋体"/>
      <charset val="134"/>
    </font>
    <font>
      <b/>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wrapText="1"/>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xf>
    <xf numFmtId="0" fontId="1"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protection locked="0"/>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pplyProtection="1">
      <alignment horizontal="justify" vertical="top" wrapText="1"/>
    </xf>
    <xf numFmtId="0" fontId="1" fillId="0" borderId="1" xfId="0" applyFont="1" applyFill="1" applyBorder="1" applyAlignment="1" applyProtection="1">
      <alignment horizontal="justify"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635</xdr:rowOff>
    </xdr:from>
    <xdr:to>
      <xdr:col>0</xdr:col>
      <xdr:colOff>1163320</xdr:colOff>
      <xdr:row>2</xdr:row>
      <xdr:rowOff>566420</xdr:rowOff>
    </xdr:to>
    <xdr:pic>
      <xdr:nvPicPr>
        <xdr:cNvPr id="2" name="图片 1" descr="logo"/>
        <xdr:cNvPicPr>
          <a:picLocks noChangeAspect="1"/>
        </xdr:cNvPicPr>
      </xdr:nvPicPr>
      <xdr:blipFill>
        <a:blip r:embed="rId1"/>
        <a:stretch>
          <a:fillRect/>
        </a:stretch>
      </xdr:blipFill>
      <xdr:spPr>
        <a:xfrm>
          <a:off x="0" y="635"/>
          <a:ext cx="1163320" cy="946785"/>
        </a:xfrm>
        <a:prstGeom prst="rect">
          <a:avLst/>
        </a:prstGeom>
        <a:noFill/>
        <a:ln w="9525">
          <a:noFill/>
        </a:ln>
      </xdr:spPr>
    </xdr:pic>
    <xdr:clientData/>
  </xdr:twoCellAnchor>
  <xdr:twoCellAnchor editAs="oneCell">
    <xdr:from>
      <xdr:col>0</xdr:col>
      <xdr:colOff>0</xdr:colOff>
      <xdr:row>0</xdr:row>
      <xdr:rowOff>635</xdr:rowOff>
    </xdr:from>
    <xdr:to>
      <xdr:col>0</xdr:col>
      <xdr:colOff>1163320</xdr:colOff>
      <xdr:row>2</xdr:row>
      <xdr:rowOff>566420</xdr:rowOff>
    </xdr:to>
    <xdr:pic>
      <xdr:nvPicPr>
        <xdr:cNvPr id="3" name="图片 1" descr="logo"/>
        <xdr:cNvPicPr>
          <a:picLocks noChangeAspect="1"/>
        </xdr:cNvPicPr>
      </xdr:nvPicPr>
      <xdr:blipFill>
        <a:blip r:embed="rId1"/>
        <a:stretch>
          <a:fillRect/>
        </a:stretch>
      </xdr:blipFill>
      <xdr:spPr>
        <a:xfrm>
          <a:off x="0" y="635"/>
          <a:ext cx="1163320" cy="94678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3:C12"/>
  <sheetViews>
    <sheetView tabSelected="1" zoomScale="85" zoomScaleNormal="85" workbookViewId="0">
      <selection activeCell="K8" sqref="K8"/>
    </sheetView>
  </sheetViews>
  <sheetFormatPr defaultColWidth="9.81818181818182" defaultRowHeight="15" outlineLevelCol="2"/>
  <cols>
    <col min="1" max="1" width="29.8181818181818" style="2" customWidth="1"/>
    <col min="2" max="2" width="37.9636363636364" style="2" customWidth="1"/>
    <col min="3" max="3" width="22.2727272727273" style="2" customWidth="1"/>
    <col min="4" max="16384" width="9.81818181818182" style="2"/>
  </cols>
  <sheetData>
    <row r="3" s="2" customFormat="1" ht="83" customHeight="1" spans="1:3">
      <c r="A3" s="5" t="s">
        <v>0</v>
      </c>
      <c r="B3" s="6"/>
      <c r="C3" s="6"/>
    </row>
    <row r="4" s="2" customFormat="1" ht="34" customHeight="1" spans="1:3">
      <c r="A4" s="7" t="s">
        <v>1</v>
      </c>
      <c r="B4" s="8"/>
      <c r="C4" s="9" t="s">
        <v>2</v>
      </c>
    </row>
    <row r="5" s="2" customFormat="1" ht="40" customHeight="1" spans="1:3">
      <c r="A5" s="7" t="s">
        <v>3</v>
      </c>
      <c r="B5" s="10"/>
      <c r="C5" s="9"/>
    </row>
    <row r="6" s="2" customFormat="1" ht="40" customHeight="1" spans="1:3">
      <c r="A6" s="7" t="s">
        <v>4</v>
      </c>
      <c r="B6" s="10"/>
      <c r="C6" s="9"/>
    </row>
    <row r="7" s="2" customFormat="1" ht="40" customHeight="1" spans="1:3">
      <c r="A7" s="7" t="s">
        <v>5</v>
      </c>
      <c r="B7" s="10"/>
      <c r="C7" s="9"/>
    </row>
    <row r="8" s="2" customFormat="1" ht="40" customHeight="1" spans="1:3">
      <c r="A8" s="7" t="s">
        <v>6</v>
      </c>
      <c r="B8" s="11"/>
      <c r="C8" s="11"/>
    </row>
    <row r="9" s="2" customFormat="1" ht="40" customHeight="1" spans="1:3">
      <c r="A9" s="7" t="s">
        <v>7</v>
      </c>
      <c r="B9" s="12"/>
      <c r="C9" s="12"/>
    </row>
    <row r="10" s="2" customFormat="1" ht="40" customHeight="1" spans="1:3">
      <c r="A10" s="7" t="s">
        <v>8</v>
      </c>
      <c r="B10" s="12"/>
      <c r="C10" s="12"/>
    </row>
    <row r="11" s="2" customFormat="1" ht="60" customHeight="1" spans="1:3">
      <c r="A11" s="13" t="s">
        <v>9</v>
      </c>
      <c r="B11" s="14" t="s">
        <v>10</v>
      </c>
      <c r="C11" s="15"/>
    </row>
    <row r="12" s="2" customFormat="1" ht="287" customHeight="1" spans="1:3">
      <c r="A12" s="16" t="s">
        <v>11</v>
      </c>
      <c r="B12" s="17"/>
      <c r="C12" s="17"/>
    </row>
  </sheetData>
  <protectedRanges>
    <protectedRange sqref="B5:C10" name="区域2"/>
  </protectedRanges>
  <mergeCells count="7">
    <mergeCell ref="A3:C3"/>
    <mergeCell ref="B8:C8"/>
    <mergeCell ref="B9:C9"/>
    <mergeCell ref="B10:C10"/>
    <mergeCell ref="B11:C11"/>
    <mergeCell ref="A12:C12"/>
    <mergeCell ref="C4:C7"/>
  </mergeCells>
  <dataValidations count="2">
    <dataValidation type="list" allowBlank="1" showInputMessage="1" showErrorMessage="1" sqref="B9:C9">
      <formula1>Sheet1!$E$1:$E$12</formula1>
    </dataValidation>
    <dataValidation allowBlank="1" showInputMessage="1" showErrorMessage="1" sqref="B10:C10"/>
  </dataValidations>
  <pageMargins left="0.75" right="0.75" top="1" bottom="1" header="0.5" footer="0.5"/>
  <pageSetup paperSize="9" scale="89"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opLeftCell="A5" workbookViewId="0">
      <selection activeCell="I9" sqref="I9"/>
    </sheetView>
  </sheetViews>
  <sheetFormatPr defaultColWidth="9" defaultRowHeight="14" outlineLevelCol="4"/>
  <cols>
    <col min="4" max="4" width="52.5" customWidth="1"/>
    <col min="5" max="5" width="56.6272727272727" customWidth="1"/>
  </cols>
  <sheetData>
    <row r="1" ht="56" spans="1:5">
      <c r="A1" s="3" t="s">
        <v>12</v>
      </c>
      <c r="B1" s="3" t="s">
        <v>13</v>
      </c>
      <c r="C1" s="3" t="s">
        <v>14</v>
      </c>
      <c r="D1" t="str">
        <f>A1&amp;B1&amp;C1</f>
        <v>呼伦贝尔农垦苏沁农牧场有限公司生产连（队）机务工人</v>
      </c>
      <c r="E1" t="s">
        <v>15</v>
      </c>
    </row>
    <row r="2" ht="56" spans="1:5">
      <c r="A2" s="3" t="s">
        <v>16</v>
      </c>
      <c r="B2" s="3" t="s">
        <v>13</v>
      </c>
      <c r="C2" s="3" t="s">
        <v>14</v>
      </c>
      <c r="D2" t="str">
        <f t="shared" ref="D2:D12" si="0">A2&amp;B2&amp;C2</f>
        <v>呼伦贝尔农垦三河农牧场有限公司生产连（队）机务工人</v>
      </c>
      <c r="E2" t="s">
        <v>17</v>
      </c>
    </row>
    <row r="3" ht="56" spans="1:5">
      <c r="A3" s="3" t="s">
        <v>18</v>
      </c>
      <c r="B3" s="3" t="s">
        <v>13</v>
      </c>
      <c r="C3" s="3" t="s">
        <v>14</v>
      </c>
      <c r="D3" t="str">
        <f t="shared" si="0"/>
        <v>呼伦贝尔农垦上库力农牧场有限公司生产连（队）机务工人</v>
      </c>
      <c r="E3" t="s">
        <v>19</v>
      </c>
    </row>
    <row r="4" ht="70" spans="1:5">
      <c r="A4" s="3" t="s">
        <v>20</v>
      </c>
      <c r="B4" s="3" t="s">
        <v>13</v>
      </c>
      <c r="C4" s="3" t="s">
        <v>14</v>
      </c>
      <c r="D4" t="str">
        <f t="shared" si="0"/>
        <v>呼伦贝尔农垦拉布大林农牧场有限公司生产连（队）机务工人</v>
      </c>
      <c r="E4" t="s">
        <v>21</v>
      </c>
    </row>
    <row r="5" ht="56" spans="1:5">
      <c r="A5" s="3" t="s">
        <v>22</v>
      </c>
      <c r="B5" s="3" t="s">
        <v>13</v>
      </c>
      <c r="C5" s="3" t="s">
        <v>14</v>
      </c>
      <c r="D5" t="str">
        <f t="shared" si="0"/>
        <v>呼伦贝尔农垦哈达图农牧场有限公司生产连（队）机务工人</v>
      </c>
      <c r="E5" t="s">
        <v>23</v>
      </c>
    </row>
    <row r="6" ht="56" spans="1:5">
      <c r="A6" s="3" t="s">
        <v>24</v>
      </c>
      <c r="B6" s="3" t="s">
        <v>13</v>
      </c>
      <c r="C6" s="3" t="s">
        <v>14</v>
      </c>
      <c r="D6" t="str">
        <f t="shared" si="0"/>
        <v>呼伦贝尔农垦特泥河农牧场有限公司生产连（队）机务工人</v>
      </c>
      <c r="E6" t="s">
        <v>25</v>
      </c>
    </row>
    <row r="7" ht="70" spans="1:5">
      <c r="A7" s="3" t="s">
        <v>26</v>
      </c>
      <c r="B7" s="3" t="s">
        <v>13</v>
      </c>
      <c r="C7" s="3" t="s">
        <v>14</v>
      </c>
      <c r="D7" t="str">
        <f t="shared" si="0"/>
        <v>呼伦贝尔农垦谢尔塔拉农牧场有限公司生产连（队）机务工人</v>
      </c>
      <c r="E7" t="s">
        <v>27</v>
      </c>
    </row>
    <row r="8" ht="56" spans="1:5">
      <c r="A8" s="3" t="s">
        <v>28</v>
      </c>
      <c r="B8" s="3" t="s">
        <v>13</v>
      </c>
      <c r="C8" s="3" t="s">
        <v>14</v>
      </c>
      <c r="D8" t="str">
        <f t="shared" si="0"/>
        <v>呼伦贝尔农垦牙克石农牧场有限公司生产连（队）机务工人</v>
      </c>
      <c r="E8" t="s">
        <v>29</v>
      </c>
    </row>
    <row r="9" ht="56" spans="1:5">
      <c r="A9" s="3" t="s">
        <v>30</v>
      </c>
      <c r="B9" s="3" t="s">
        <v>13</v>
      </c>
      <c r="C9" s="3" t="s">
        <v>14</v>
      </c>
      <c r="D9" t="str">
        <f t="shared" si="0"/>
        <v>呼伦贝尔农垦莫拐农牧场有限公司生产连（队）机务工人</v>
      </c>
      <c r="E9" t="s">
        <v>31</v>
      </c>
    </row>
    <row r="10" ht="56" spans="1:5">
      <c r="A10" s="3" t="s">
        <v>32</v>
      </c>
      <c r="B10" s="3" t="s">
        <v>13</v>
      </c>
      <c r="C10" s="3" t="s">
        <v>14</v>
      </c>
      <c r="D10" t="str">
        <f t="shared" si="0"/>
        <v>呼伦贝尔农垦免渡河农牧场有限公司生产连（队）机务工人</v>
      </c>
      <c r="E10" t="s">
        <v>33</v>
      </c>
    </row>
    <row r="11" ht="56" spans="1:5">
      <c r="A11" s="3" t="s">
        <v>34</v>
      </c>
      <c r="B11" s="3" t="s">
        <v>13</v>
      </c>
      <c r="C11" s="3" t="s">
        <v>14</v>
      </c>
      <c r="D11" t="str">
        <f t="shared" si="0"/>
        <v>呼伦贝尔农垦格尼河农牧场有限公司生产连（队）机务工人</v>
      </c>
      <c r="E11" t="s">
        <v>35</v>
      </c>
    </row>
    <row r="12" ht="56" spans="1:5">
      <c r="A12" s="4" t="s">
        <v>36</v>
      </c>
      <c r="B12" s="3" t="s">
        <v>13</v>
      </c>
      <c r="C12" s="3" t="s">
        <v>14</v>
      </c>
      <c r="D12" t="str">
        <f t="shared" si="0"/>
        <v>呼伦贝尔农垦扎兰屯农牧场有限公司生产连（队）机务工人</v>
      </c>
      <c r="E12" t="s">
        <v>37</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K60"/>
  <sheetViews>
    <sheetView workbookViewId="0">
      <selection activeCell="H9" sqref="H9"/>
    </sheetView>
  </sheetViews>
  <sheetFormatPr defaultColWidth="8.72727272727273" defaultRowHeight="14"/>
  <cols>
    <col min="3" max="3" width="40.9090909090909" style="1" customWidth="1"/>
    <col min="6" max="6" width="50.1818181818182" customWidth="1"/>
    <col min="8" max="8" width="44.6363636363636" customWidth="1"/>
    <col min="11" max="11" width="31.8181818181818" customWidth="1"/>
  </cols>
  <sheetData>
    <row r="1" spans="11:11">
      <c r="K1" t="s">
        <v>38</v>
      </c>
    </row>
    <row r="2" ht="28" spans="3:11">
      <c r="C2" s="1" t="s">
        <v>38</v>
      </c>
      <c r="D2" t="s">
        <v>39</v>
      </c>
      <c r="K2" t="s">
        <v>40</v>
      </c>
    </row>
    <row r="3" ht="28" spans="3:11">
      <c r="C3" s="1" t="s">
        <v>41</v>
      </c>
      <c r="D3" t="s">
        <v>39</v>
      </c>
      <c r="K3" t="s">
        <v>42</v>
      </c>
    </row>
    <row r="4" ht="28" spans="3:11">
      <c r="C4" s="1" t="s">
        <v>43</v>
      </c>
      <c r="D4" t="s">
        <v>39</v>
      </c>
      <c r="K4" t="s">
        <v>44</v>
      </c>
    </row>
    <row r="5" spans="3:11">
      <c r="C5" s="1" t="s">
        <v>45</v>
      </c>
      <c r="D5" t="s">
        <v>39</v>
      </c>
      <c r="F5" t="s">
        <v>46</v>
      </c>
      <c r="K5" t="s">
        <v>47</v>
      </c>
    </row>
    <row r="6" ht="28" spans="3:11">
      <c r="C6" s="1" t="s">
        <v>48</v>
      </c>
      <c r="D6" t="s">
        <v>39</v>
      </c>
      <c r="H6" s="2" t="s">
        <v>49</v>
      </c>
      <c r="K6" t="s">
        <v>50</v>
      </c>
    </row>
    <row r="7" ht="28" spans="3:11">
      <c r="C7" s="1" t="s">
        <v>40</v>
      </c>
      <c r="D7" t="s">
        <v>39</v>
      </c>
      <c r="F7" t="s">
        <v>51</v>
      </c>
      <c r="H7" s="2" t="s">
        <v>52</v>
      </c>
      <c r="K7" t="s">
        <v>53</v>
      </c>
    </row>
    <row r="8" ht="28" spans="3:11">
      <c r="C8" s="1" t="s">
        <v>42</v>
      </c>
      <c r="D8" t="s">
        <v>39</v>
      </c>
      <c r="H8" s="2" t="s">
        <v>54</v>
      </c>
      <c r="K8" t="s">
        <v>55</v>
      </c>
    </row>
    <row r="9" ht="28" spans="3:11">
      <c r="C9" s="1" t="s">
        <v>56</v>
      </c>
      <c r="D9" t="s">
        <v>39</v>
      </c>
      <c r="H9" s="2"/>
      <c r="K9" t="s">
        <v>57</v>
      </c>
    </row>
    <row r="10" ht="28" spans="3:11">
      <c r="C10" s="1" t="s">
        <v>44</v>
      </c>
      <c r="D10" t="s">
        <v>39</v>
      </c>
      <c r="K10" t="s">
        <v>58</v>
      </c>
    </row>
    <row r="11" ht="28" spans="3:11">
      <c r="C11" s="1" t="s">
        <v>47</v>
      </c>
      <c r="D11" t="s">
        <v>39</v>
      </c>
      <c r="H11" s="2" t="s">
        <v>59</v>
      </c>
      <c r="K11" t="s">
        <v>60</v>
      </c>
    </row>
    <row r="12" ht="28" spans="3:11">
      <c r="C12" s="1" t="s">
        <v>61</v>
      </c>
      <c r="D12" t="s">
        <v>39</v>
      </c>
      <c r="H12" s="2" t="s">
        <v>62</v>
      </c>
      <c r="K12" t="s">
        <v>63</v>
      </c>
    </row>
    <row r="13" ht="28" spans="3:11">
      <c r="C13" s="1" t="s">
        <v>64</v>
      </c>
      <c r="D13" t="s">
        <v>39</v>
      </c>
      <c r="H13" s="2" t="s">
        <v>65</v>
      </c>
      <c r="K13" t="s">
        <v>66</v>
      </c>
    </row>
    <row r="14" ht="28" spans="3:11">
      <c r="C14" s="1" t="s">
        <v>50</v>
      </c>
      <c r="D14" t="s">
        <v>39</v>
      </c>
      <c r="H14" s="2" t="s">
        <v>67</v>
      </c>
      <c r="K14" t="s">
        <v>68</v>
      </c>
    </row>
    <row r="15" ht="28" spans="3:11">
      <c r="C15" s="1" t="s">
        <v>69</v>
      </c>
      <c r="D15" t="s">
        <v>39</v>
      </c>
      <c r="H15" s="2" t="s">
        <v>70</v>
      </c>
      <c r="K15" t="s">
        <v>51</v>
      </c>
    </row>
    <row r="16" ht="28" spans="3:11">
      <c r="C16" s="1" t="s">
        <v>53</v>
      </c>
      <c r="D16" t="s">
        <v>39</v>
      </c>
      <c r="H16" s="2" t="s">
        <v>71</v>
      </c>
      <c r="K16" t="s">
        <v>72</v>
      </c>
    </row>
    <row r="17" ht="28" spans="3:11">
      <c r="C17" s="1" t="s">
        <v>55</v>
      </c>
      <c r="D17" t="s">
        <v>39</v>
      </c>
      <c r="H17" s="2" t="s">
        <v>73</v>
      </c>
      <c r="K17" t="s">
        <v>74</v>
      </c>
    </row>
    <row r="18" ht="28" spans="3:11">
      <c r="C18" s="1" t="s">
        <v>75</v>
      </c>
      <c r="D18" t="s">
        <v>39</v>
      </c>
      <c r="H18" s="2" t="s">
        <v>76</v>
      </c>
      <c r="K18" t="s">
        <v>77</v>
      </c>
    </row>
    <row r="19" ht="28" spans="3:11">
      <c r="C19" s="1" t="s">
        <v>57</v>
      </c>
      <c r="D19" t="s">
        <v>39</v>
      </c>
      <c r="K19" t="s">
        <v>78</v>
      </c>
    </row>
    <row r="20" ht="28" spans="3:11">
      <c r="C20" s="1" t="s">
        <v>58</v>
      </c>
      <c r="D20" t="s">
        <v>39</v>
      </c>
      <c r="K20" t="s">
        <v>79</v>
      </c>
    </row>
    <row r="21" ht="28" spans="3:11">
      <c r="C21" s="1" t="s">
        <v>60</v>
      </c>
      <c r="D21" t="s">
        <v>39</v>
      </c>
      <c r="K21" t="s">
        <v>80</v>
      </c>
    </row>
    <row r="22" ht="28" spans="3:11">
      <c r="C22" s="1" t="s">
        <v>63</v>
      </c>
      <c r="D22" t="s">
        <v>39</v>
      </c>
      <c r="K22" t="s">
        <v>81</v>
      </c>
    </row>
    <row r="23" ht="28" spans="3:11">
      <c r="C23" s="1" t="s">
        <v>66</v>
      </c>
      <c r="D23" t="s">
        <v>39</v>
      </c>
      <c r="K23" t="s">
        <v>82</v>
      </c>
    </row>
    <row r="24" ht="28" spans="3:11">
      <c r="C24" s="1" t="s">
        <v>83</v>
      </c>
      <c r="D24" t="s">
        <v>39</v>
      </c>
      <c r="K24" t="s">
        <v>84</v>
      </c>
    </row>
    <row r="25" ht="28" spans="3:11">
      <c r="C25" s="1" t="s">
        <v>68</v>
      </c>
      <c r="D25" t="s">
        <v>39</v>
      </c>
      <c r="K25" t="s">
        <v>85</v>
      </c>
    </row>
    <row r="26" ht="28" spans="3:11">
      <c r="C26" s="1" t="s">
        <v>86</v>
      </c>
      <c r="D26" t="s">
        <v>39</v>
      </c>
      <c r="K26" t="s">
        <v>87</v>
      </c>
    </row>
    <row r="27" ht="28" spans="3:11">
      <c r="C27" s="1" t="s">
        <v>88</v>
      </c>
      <c r="D27" t="s">
        <v>39</v>
      </c>
      <c r="K27" t="s">
        <v>89</v>
      </c>
    </row>
    <row r="28" ht="28" spans="3:11">
      <c r="C28" s="1" t="s">
        <v>90</v>
      </c>
      <c r="D28" t="s">
        <v>39</v>
      </c>
      <c r="K28" t="s">
        <v>91</v>
      </c>
    </row>
    <row r="29" ht="28" spans="3:11">
      <c r="C29" s="1" t="s">
        <v>92</v>
      </c>
      <c r="D29" t="s">
        <v>39</v>
      </c>
      <c r="K29" t="s">
        <v>93</v>
      </c>
    </row>
    <row r="30" ht="28" spans="3:4">
      <c r="C30" s="1" t="s">
        <v>94</v>
      </c>
      <c r="D30" t="s">
        <v>39</v>
      </c>
    </row>
    <row r="31" ht="28" spans="3:4">
      <c r="C31" s="1" t="s">
        <v>95</v>
      </c>
      <c r="D31" t="s">
        <v>39</v>
      </c>
    </row>
    <row r="32" ht="28" spans="3:4">
      <c r="C32" s="1" t="s">
        <v>72</v>
      </c>
      <c r="D32" t="s">
        <v>39</v>
      </c>
    </row>
    <row r="33" ht="28" spans="3:4">
      <c r="C33" s="1" t="s">
        <v>96</v>
      </c>
      <c r="D33" t="s">
        <v>39</v>
      </c>
    </row>
    <row r="34" ht="28" spans="3:4">
      <c r="C34" s="1" t="s">
        <v>74</v>
      </c>
      <c r="D34" t="s">
        <v>39</v>
      </c>
    </row>
    <row r="35" ht="28" spans="3:4">
      <c r="C35" s="1" t="s">
        <v>97</v>
      </c>
      <c r="D35" t="s">
        <v>39</v>
      </c>
    </row>
    <row r="36" ht="28" spans="3:4">
      <c r="C36" s="1" t="s">
        <v>77</v>
      </c>
      <c r="D36" t="s">
        <v>39</v>
      </c>
    </row>
    <row r="37" ht="28" spans="3:4">
      <c r="C37" s="1" t="s">
        <v>78</v>
      </c>
      <c r="D37" t="s">
        <v>39</v>
      </c>
    </row>
    <row r="38" ht="28" spans="3:4">
      <c r="C38" s="1" t="s">
        <v>79</v>
      </c>
      <c r="D38" t="s">
        <v>39</v>
      </c>
    </row>
    <row r="39" ht="28" spans="3:4">
      <c r="C39" s="1" t="s">
        <v>80</v>
      </c>
      <c r="D39" t="s">
        <v>39</v>
      </c>
    </row>
    <row r="40" ht="28" spans="3:4">
      <c r="C40" s="1" t="s">
        <v>81</v>
      </c>
      <c r="D40" t="s">
        <v>39</v>
      </c>
    </row>
    <row r="41" ht="28" spans="3:4">
      <c r="C41" s="1" t="s">
        <v>82</v>
      </c>
      <c r="D41" t="s">
        <v>39</v>
      </c>
    </row>
    <row r="42" ht="28" spans="3:4">
      <c r="C42" s="1" t="s">
        <v>98</v>
      </c>
      <c r="D42" t="s">
        <v>39</v>
      </c>
    </row>
    <row r="43" ht="28" spans="3:4">
      <c r="C43" s="1" t="s">
        <v>99</v>
      </c>
      <c r="D43" t="s">
        <v>39</v>
      </c>
    </row>
    <row r="44" ht="42" spans="3:4">
      <c r="C44" s="1" t="s">
        <v>100</v>
      </c>
      <c r="D44" t="s">
        <v>39</v>
      </c>
    </row>
    <row r="45" ht="28" spans="3:4">
      <c r="C45" s="1" t="s">
        <v>101</v>
      </c>
      <c r="D45" t="s">
        <v>39</v>
      </c>
    </row>
    <row r="46" ht="28" spans="3:4">
      <c r="C46" s="1" t="s">
        <v>84</v>
      </c>
      <c r="D46" t="s">
        <v>39</v>
      </c>
    </row>
    <row r="47" ht="28" spans="3:4">
      <c r="C47" s="1" t="s">
        <v>85</v>
      </c>
      <c r="D47" t="s">
        <v>39</v>
      </c>
    </row>
    <row r="48" ht="28" spans="3:4">
      <c r="C48" s="1" t="s">
        <v>87</v>
      </c>
      <c r="D48" t="s">
        <v>39</v>
      </c>
    </row>
    <row r="49" ht="28" spans="3:4">
      <c r="C49" s="1" t="s">
        <v>102</v>
      </c>
      <c r="D49" t="s">
        <v>39</v>
      </c>
    </row>
    <row r="50" ht="28" spans="3:4">
      <c r="C50" s="1" t="s">
        <v>103</v>
      </c>
      <c r="D50" t="s">
        <v>39</v>
      </c>
    </row>
    <row r="51" ht="28" spans="3:4">
      <c r="C51" s="1" t="s">
        <v>89</v>
      </c>
      <c r="D51" t="s">
        <v>39</v>
      </c>
    </row>
    <row r="52" ht="28" spans="3:4">
      <c r="C52" s="1" t="s">
        <v>91</v>
      </c>
      <c r="D52" t="s">
        <v>39</v>
      </c>
    </row>
    <row r="53" ht="28" spans="3:4">
      <c r="C53" s="1" t="s">
        <v>93</v>
      </c>
      <c r="D53" t="s">
        <v>39</v>
      </c>
    </row>
    <row r="54" ht="28" spans="3:4">
      <c r="C54" s="1" t="s">
        <v>104</v>
      </c>
      <c r="D54" t="s">
        <v>39</v>
      </c>
    </row>
    <row r="55" ht="28" spans="3:4">
      <c r="C55" s="1" t="s">
        <v>105</v>
      </c>
      <c r="D55" t="s">
        <v>39</v>
      </c>
    </row>
    <row r="56" ht="28" spans="3:4">
      <c r="C56" s="1" t="s">
        <v>106</v>
      </c>
      <c r="D56" t="s">
        <v>39</v>
      </c>
    </row>
    <row r="60" spans="3:3">
      <c r="C60" s="1" t="s">
        <v>107</v>
      </c>
    </row>
  </sheetData>
  <autoFilter ref="C1:D60">
    <sortState ref="C1:D60">
      <sortCondition ref="D1"/>
    </sortState>
    <extLst/>
  </autoFilter>
  <conditionalFormatting sqref="C1:C25 F1:F25 C26:C28 F26:F28 C29 F29 C30:C56 F30:F58 C59:C1048576 F59:F1048576">
    <cfRule type="duplicateValues" dxfId="0"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arrUserId title="区域2" rangeCreator="" othersAccessPermission="edit"/>
  </rangeList>
  <rangeList sheetStid="4" master=""/>
  <rangeList sheetStid="2"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体能测试通知书</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cHEN.1</dc:creator>
  <cp:lastModifiedBy>婉婉</cp:lastModifiedBy>
  <dcterms:created xsi:type="dcterms:W3CDTF">2026-08-01T09:20:00Z</dcterms:created>
  <dcterms:modified xsi:type="dcterms:W3CDTF">2026-09-02T12:05:12Z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CCCD0D155642480AA25BA2A5EFFAA516_11</vt:lpwstr>
  </property>
  <property fmtid="{D5CDD505-2E9C-101B-9397-08002B2CF9AE}" pid="3" name="KSOProductBuildVer">
    <vt:lpwstr>2052-12.1.0.16120</vt:lpwstr>
  </property>
  <property fmtid="{D5CDD505-2E9C-101B-9397-08002B2CF9AE}" pid="4" name="CalculationRule">
    <vt:i4>1</vt:i4>
  </property>
</Properties>
</file>