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<sst xmlns="http://schemas.openxmlformats.org/spreadsheetml/2006/main" count="181" uniqueCount="134">
  <si>
    <r>
      <rPr>
        <sz val="16"/>
        <color theme="1"/>
        <rFont val="黑体"/>
        <charset val="134"/>
      </rPr>
      <t>附件1</t>
    </r>
    <r>
      <rPr>
        <sz val="18"/>
        <color theme="1"/>
        <rFont val="黑体"/>
        <charset val="134"/>
      </rPr>
      <t xml:space="preserve">   </t>
    </r>
  </si>
  <si>
    <t>珙县用人单位2026年公开招聘县级公益性岗位岗位明细表</t>
  </si>
  <si>
    <t>序号</t>
  </si>
  <si>
    <t>单位名称</t>
  </si>
  <si>
    <t>岗位名称</t>
  </si>
  <si>
    <t>岗位数量</t>
  </si>
  <si>
    <t>工作地点</t>
  </si>
  <si>
    <t>工作内容</t>
  </si>
  <si>
    <t>岗位要求</t>
  </si>
  <si>
    <t>薪酬待遇</t>
  </si>
  <si>
    <t>联系电话</t>
  </si>
  <si>
    <t>珙县上罗镇人民政府</t>
  </si>
  <si>
    <t>基层治理</t>
  </si>
  <si>
    <t>珙县上罗镇人民大道96号</t>
  </si>
  <si>
    <t>协助开展城乡环境综合治理和社会治理等工作</t>
  </si>
  <si>
    <t>见习或见习提能期满后仍未实现稳定就业的人员、应届高校毕业生</t>
  </si>
  <si>
    <t>按照宜宾市最低工资标准执行</t>
  </si>
  <si>
    <t>范小平
0831-3963952</t>
  </si>
  <si>
    <t>公共服务</t>
  </si>
  <si>
    <t>协助开展农业、农村服务工作</t>
  </si>
  <si>
    <t>按照宜宾市最低工资标准执行。</t>
  </si>
  <si>
    <t>社会保障</t>
  </si>
  <si>
    <t>协助开展低保和社会救助等工作</t>
  </si>
  <si>
    <t xml:space="preserve">中共珙县县委政法委员会    </t>
  </si>
  <si>
    <t>行政辅助</t>
  </si>
  <si>
    <t>巡场镇滨河西街南一段174号</t>
  </si>
  <si>
    <t>公文处理、信息撰写、法治宣传等</t>
  </si>
  <si>
    <t>1.大专及以上学历，专业不限；2.30岁以下。</t>
  </si>
  <si>
    <t>参照宜宾市当年最低工资标准执行</t>
  </si>
  <si>
    <t>梁敏18780663478</t>
  </si>
  <si>
    <t>信息撰写、法治宣传、矛盾纠纷调处等</t>
  </si>
  <si>
    <t>珙县沐滩镇人民政府</t>
  </si>
  <si>
    <t>经发办、综治办</t>
  </si>
  <si>
    <t>矛盾纠纷排查调解、信访接待；</t>
  </si>
  <si>
    <t>踏实肯干、吃苦耐劳、工作认真、责任心强、热心公益、具备为民服务的精神</t>
  </si>
  <si>
    <t>徐娟
0831-4259003</t>
  </si>
  <si>
    <t>沐滩镇便民服务中心</t>
  </si>
  <si>
    <t>反诈宣传、安全生产排查、土地确权、撂荒地整治、惠农补贴核实发放、农家书屋、文化广场、村级活动室运维、宅基地审批、建房手续代办；不动产登记资料收集</t>
  </si>
  <si>
    <t>珙县农业农村局</t>
  </si>
  <si>
    <t>珙县中坝村中心路1号</t>
  </si>
  <si>
    <t>协助办公室文稿、会务工作</t>
  </si>
  <si>
    <t>服从单位管理和工作安排，遵守规章制度，有责任心，吃苦耐劳；身体健康，能熟练操作计算机日常办公软件。</t>
  </si>
  <si>
    <t>徐红梅
0831-4318599</t>
  </si>
  <si>
    <t>珙县罗渡苗族乡人民政府</t>
  </si>
  <si>
    <t>协助乡人民政府开展社会保障工作</t>
  </si>
  <si>
    <t>大专及以上学历</t>
  </si>
  <si>
    <t>周竹15883197961</t>
  </si>
  <si>
    <t>珙县红十字会</t>
  </si>
  <si>
    <t>珙县人民政府综合办公楼6-16</t>
  </si>
  <si>
    <t>协助办公室、赈济救护部开展日常业务</t>
  </si>
  <si>
    <t>《珙县县级民生工程公益性岗位开发管理
实施细则（试行）》明确的
安置对象</t>
  </si>
  <si>
    <t>李义蓉
0831—4319598</t>
  </si>
  <si>
    <t>珙县疾病预防控制中心</t>
  </si>
  <si>
    <t>珙县巡场镇狮子街50号</t>
  </si>
  <si>
    <t>综合科相关工作</t>
  </si>
  <si>
    <t>学历：全日制大专及以上；限应届毕业生；专业：分析检验技术</t>
  </si>
  <si>
    <t>刘小庆
0831-4318243</t>
  </si>
  <si>
    <t>门卫值守</t>
  </si>
  <si>
    <t>负责我单位门卫值守工作</t>
  </si>
  <si>
    <t>限退役军人；有残疾证优先</t>
  </si>
  <si>
    <t>珙县市场监督管理局</t>
  </si>
  <si>
    <t>珙县巡场镇金河新区219号</t>
  </si>
  <si>
    <t>协助检验检测中心社会保障工作</t>
  </si>
  <si>
    <t>认真严谨</t>
  </si>
  <si>
    <t>按宜宾市当年最低工资标准执行</t>
  </si>
  <si>
    <t>金中燕
0831-4391218</t>
  </si>
  <si>
    <t>珙县司法局</t>
  </si>
  <si>
    <t>珙县巡场镇景苑路87号</t>
  </si>
  <si>
    <t>机关股室行政辅助工作</t>
  </si>
  <si>
    <t>大专及以上学历，年龄18-36；拥护宪法，遵守国家法律法规，品行端正；具有正常履行职责所需的身体素质和工作能力</t>
  </si>
  <si>
    <t>陈桂宇
0831-4011480</t>
  </si>
  <si>
    <t>珙县曹营镇人民政府</t>
  </si>
  <si>
    <t>珙县曹营镇</t>
  </si>
  <si>
    <t>协助镇开展相关工作</t>
  </si>
  <si>
    <t>大专及以上</t>
  </si>
  <si>
    <t>苏伟
0831—3956880</t>
  </si>
  <si>
    <t>珙县就业创业促进中心</t>
  </si>
  <si>
    <t>巡场镇金河新区人社大楼</t>
  </si>
  <si>
    <t>就业创业相关公共服务</t>
  </si>
  <si>
    <t>能够熟练使用办公软件，大专及以上学历</t>
  </si>
  <si>
    <t>康家亮
0831-4013905</t>
  </si>
  <si>
    <t>珙县社会保险事务中心</t>
  </si>
  <si>
    <t>开展社保政策宣传和参保扩面工作</t>
  </si>
  <si>
    <t>已在城镇公益性岗位安置满三年，因不符合现行政策规定，暂时无法进行二次安置的就业困难人员</t>
  </si>
  <si>
    <t>杨小红
0831-4314224</t>
  </si>
  <si>
    <t>珙县巡场镇人民政府</t>
  </si>
  <si>
    <t>巡场镇人民政府</t>
  </si>
  <si>
    <t>协助就业、养老保险、医保等工作</t>
  </si>
  <si>
    <t>服从统一安排、履职尽责</t>
  </si>
  <si>
    <t>何启伟
0831-4311302</t>
  </si>
  <si>
    <t>社区巡查</t>
  </si>
  <si>
    <t>新桥社区办公室</t>
  </si>
  <si>
    <t>社区安保巡查，综治维稳、协调等</t>
  </si>
  <si>
    <t>珙县玉和苗族乡人民政府</t>
  </si>
  <si>
    <t>玉和苗族乡</t>
  </si>
  <si>
    <t>协助便民服务中心日常运营，承担接待引导、资料预审、帮办代办等工作，保障服务高效有序，提升群众满意度</t>
  </si>
  <si>
    <t>工作认真负责，能熟练使用办公软件，工作细致，具有团队意识，高效落实工作任务。</t>
  </si>
  <si>
    <t>杨昊
0831-4219169</t>
  </si>
  <si>
    <t>后勤保障</t>
  </si>
  <si>
    <t>协助开展文化活动全流程服务，涵盖方案策划、现场执行、宣传推广及资料归档等环节，确保活动安全有序、群众满意度</t>
  </si>
  <si>
    <t>工作踏实负责，具有文化活动开展相关经验，服从工作安排，能高效推进任务落地</t>
  </si>
  <si>
    <t>珙县服务业发展促进中心</t>
  </si>
  <si>
    <t>协助做好文件收发、资料整理归档、会议会务辅助等</t>
  </si>
  <si>
    <t>1.遵守单位各项规章制度，服从工作安排；2.会基础电脑操作，熟练Word、Excel办公软件；3.责任心强，工作细致，具备基本沟通能力；4.符合公益性岗位人员认定条件。</t>
  </si>
  <si>
    <t>谢守琴
0831-4315262</t>
  </si>
  <si>
    <t>负责办公物资保管、领用登记；做好机关节能、安全巡查、简单后勤维修对接</t>
  </si>
  <si>
    <t>1.吃苦耐劳，踏实肯干，服从岗位调度；2.爱护公共财物，有服务意识；3.遵守劳动纪律，能够按时到岗履职；4.符合公益性岗位人员认定条件。</t>
  </si>
  <si>
    <t>珙县行政审批和非公经济发展局</t>
  </si>
  <si>
    <t>珙县巡场镇</t>
  </si>
  <si>
    <t>开展企业日常走访服务，充当政企桥梁;主动开展政策咨询及政策宣传;收集企业问题诉求及意见建议;开展惠企活动;开展部分代办服务</t>
  </si>
  <si>
    <t>学历大专及以上，工作努力，遵守单位各项规章制度。</t>
  </si>
  <si>
    <t>宜宾市最低工资标准，购买五险，有食堂。</t>
  </si>
  <si>
    <t>陶家慧
0831-4011190</t>
  </si>
  <si>
    <t>中共珙县县委办公室</t>
  </si>
  <si>
    <t>行政辅助岗</t>
  </si>
  <si>
    <t>办公室综合服务工作</t>
  </si>
  <si>
    <t>全日制大学本科并取得相应学士学位及以上</t>
  </si>
  <si>
    <t>2200元/月</t>
  </si>
  <si>
    <t>杨茜
0831-4039283</t>
  </si>
  <si>
    <t>四川珙县农村商业银行股份有限公司</t>
  </si>
  <si>
    <t>珙县农商银行兴丰支行、珙县农商银行营业部、珙县农商银行巡场支行、珙县农商银行珙州支行、珙县农商银行红运分理处、珙县农商银行杉木树分理处</t>
  </si>
  <si>
    <t>办公区域环境卫生管理、会议管理、办公物资管理、厅堂接待等</t>
  </si>
  <si>
    <t>大学专科及以上</t>
  </si>
  <si>
    <t>李玉萍
0831-4310526</t>
  </si>
  <si>
    <t>珙县珙泉镇人民政府</t>
  </si>
  <si>
    <t>协助农业技术推广、动植物疫病防控、农村经营管理、农业工程项目建设等工作。</t>
  </si>
  <si>
    <t>本科及以上，专业不限，熟悉操作办公软件。</t>
  </si>
  <si>
    <t>肖垚0831—4321312</t>
  </si>
  <si>
    <t>珙县统计局</t>
  </si>
  <si>
    <t>珙县巡场镇缤河西街南一段190号</t>
  </si>
  <si>
    <t>参与农业普查、国家调查</t>
  </si>
  <si>
    <t>大学学历及以上，30岁以下</t>
  </si>
  <si>
    <t>杨丹妮
0831-4318176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</si>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</sst>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b/>
      <sz val="16"/>
      <name val="宋体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B0F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tabSelected="1" workbookViewId="0">
      <pane ySplit="3" topLeftCell="A4" activePane="bottomLeft" state="frozen"/>
      <selection/>
      <selection pane="bottomLeft" activeCell="L5" sqref="L5"/>
    </sheetView>
  </sheetViews>
  <sheetFormatPr defaultColWidth="9" defaultRowHeight="13.5"/>
  <cols>
    <col min="1" max="1" width="4.625" style="1" customWidth="1"/>
    <col min="2" max="2" width="11.75" style="1" customWidth="1"/>
    <col min="3" max="3" width="9.875" style="1" customWidth="1"/>
    <col min="4" max="4" width="6.375" style="1" customWidth="1"/>
    <col min="5" max="5" width="27.625" style="1" customWidth="1"/>
    <col min="6" max="6" width="35.875" style="1" customWidth="1"/>
    <col min="7" max="7" width="38.625" style="1" customWidth="1"/>
    <col min="8" max="8" width="14.5" style="1" customWidth="1"/>
    <col min="9" max="9" width="14.25" style="1" customWidth="1"/>
    <col min="10" max="16384" width="9" style="1"/>
  </cols>
  <sheetData>
    <row r="1" ht="22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52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28" customHeight="1" spans="1:9">
      <c r="A4" s="5">
        <v>1</v>
      </c>
      <c r="B4" s="6" t="s">
        <v>11</v>
      </c>
      <c r="C4" s="6" t="s">
        <v>12</v>
      </c>
      <c r="D4" s="6">
        <v>2</v>
      </c>
      <c r="E4" s="6" t="s">
        <v>13</v>
      </c>
      <c r="F4" s="6" t="s">
        <v>14</v>
      </c>
      <c r="G4" s="6" t="s">
        <v>15</v>
      </c>
      <c r="H4" s="6" t="s">
        <v>16</v>
      </c>
      <c r="I4" s="6" t="s">
        <v>17</v>
      </c>
    </row>
    <row r="5" ht="28" customHeight="1" spans="1:9">
      <c r="A5" s="5"/>
      <c r="B5" s="6"/>
      <c r="C5" s="6" t="s">
        <v>18</v>
      </c>
      <c r="D5" s="6">
        <v>1</v>
      </c>
      <c r="E5" s="6" t="s">
        <v>13</v>
      </c>
      <c r="F5" s="6" t="s">
        <v>19</v>
      </c>
      <c r="G5" s="6" t="s">
        <v>15</v>
      </c>
      <c r="H5" s="6" t="s">
        <v>20</v>
      </c>
      <c r="I5" s="6"/>
    </row>
    <row r="6" ht="28" customHeight="1" spans="1:9">
      <c r="A6" s="5"/>
      <c r="B6" s="6"/>
      <c r="C6" s="6" t="s">
        <v>21</v>
      </c>
      <c r="D6" s="6">
        <v>2</v>
      </c>
      <c r="E6" s="6" t="s">
        <v>13</v>
      </c>
      <c r="F6" s="6" t="s">
        <v>22</v>
      </c>
      <c r="G6" s="6" t="s">
        <v>15</v>
      </c>
      <c r="H6" s="6" t="s">
        <v>20</v>
      </c>
      <c r="I6" s="6"/>
    </row>
    <row r="7" ht="30" customHeight="1" spans="1:9">
      <c r="A7" s="6">
        <v>2</v>
      </c>
      <c r="B7" s="6" t="s">
        <v>23</v>
      </c>
      <c r="C7" s="6" t="s">
        <v>24</v>
      </c>
      <c r="D7" s="6">
        <v>2</v>
      </c>
      <c r="E7" s="6" t="s">
        <v>25</v>
      </c>
      <c r="F7" s="6" t="s">
        <v>26</v>
      </c>
      <c r="G7" s="6" t="s">
        <v>27</v>
      </c>
      <c r="H7" s="6" t="s">
        <v>28</v>
      </c>
      <c r="I7" s="6" t="s">
        <v>29</v>
      </c>
    </row>
    <row r="8" ht="30" customHeight="1" spans="1:9">
      <c r="A8" s="6"/>
      <c r="B8" s="6"/>
      <c r="C8" s="7" t="s">
        <v>12</v>
      </c>
      <c r="D8" s="7">
        <v>2</v>
      </c>
      <c r="E8" s="6"/>
      <c r="F8" s="7" t="s">
        <v>30</v>
      </c>
      <c r="G8" s="6"/>
      <c r="H8" s="6"/>
      <c r="I8" s="6"/>
    </row>
    <row r="9" ht="26" customHeight="1" spans="1:9">
      <c r="A9" s="6">
        <v>3</v>
      </c>
      <c r="B9" s="6" t="s">
        <v>31</v>
      </c>
      <c r="C9" s="6" t="s">
        <v>18</v>
      </c>
      <c r="D9" s="6">
        <v>2</v>
      </c>
      <c r="E9" s="6" t="s">
        <v>32</v>
      </c>
      <c r="F9" s="6" t="s">
        <v>33</v>
      </c>
      <c r="G9" s="6" t="s">
        <v>34</v>
      </c>
      <c r="H9" s="6" t="s">
        <v>28</v>
      </c>
      <c r="I9" s="6" t="s">
        <v>35</v>
      </c>
    </row>
    <row r="10" ht="62" customHeight="1" spans="1:9">
      <c r="A10" s="6"/>
      <c r="B10" s="6"/>
      <c r="C10" s="7" t="s">
        <v>21</v>
      </c>
      <c r="D10" s="7">
        <v>2</v>
      </c>
      <c r="E10" s="6" t="s">
        <v>36</v>
      </c>
      <c r="F10" s="7" t="s">
        <v>37</v>
      </c>
      <c r="G10" s="6"/>
      <c r="H10" s="6"/>
      <c r="I10" s="6"/>
    </row>
    <row r="11" ht="56" customHeight="1" spans="1:9">
      <c r="A11" s="6">
        <v>4</v>
      </c>
      <c r="B11" s="6" t="s">
        <v>38</v>
      </c>
      <c r="C11" s="6" t="s">
        <v>24</v>
      </c>
      <c r="D11" s="6">
        <v>3</v>
      </c>
      <c r="E11" s="6" t="s">
        <v>39</v>
      </c>
      <c r="F11" s="6" t="s">
        <v>40</v>
      </c>
      <c r="G11" s="6" t="s">
        <v>41</v>
      </c>
      <c r="H11" s="6" t="s">
        <v>28</v>
      </c>
      <c r="I11" s="6" t="s">
        <v>42</v>
      </c>
    </row>
    <row r="12" ht="36" customHeight="1" spans="1:9">
      <c r="A12" s="6">
        <v>5</v>
      </c>
      <c r="B12" s="6" t="s">
        <v>43</v>
      </c>
      <c r="C12" s="6" t="s">
        <v>21</v>
      </c>
      <c r="D12" s="6">
        <v>2</v>
      </c>
      <c r="E12" s="6" t="s">
        <v>43</v>
      </c>
      <c r="F12" s="6" t="s">
        <v>44</v>
      </c>
      <c r="G12" s="6" t="s">
        <v>45</v>
      </c>
      <c r="H12" s="6" t="s">
        <v>28</v>
      </c>
      <c r="I12" s="6" t="s">
        <v>46</v>
      </c>
    </row>
    <row r="13" ht="40" customHeight="1" spans="1:9">
      <c r="A13" s="6">
        <v>6</v>
      </c>
      <c r="B13" s="6" t="s">
        <v>47</v>
      </c>
      <c r="C13" s="6" t="s">
        <v>24</v>
      </c>
      <c r="D13" s="6">
        <v>1</v>
      </c>
      <c r="E13" s="6" t="s">
        <v>48</v>
      </c>
      <c r="F13" s="6" t="s">
        <v>49</v>
      </c>
      <c r="G13" s="6" t="s">
        <v>50</v>
      </c>
      <c r="H13" s="6" t="s">
        <v>28</v>
      </c>
      <c r="I13" s="6" t="s">
        <v>51</v>
      </c>
    </row>
    <row r="14" ht="30" customHeight="1" spans="1:9">
      <c r="A14" s="6">
        <v>7</v>
      </c>
      <c r="B14" s="8" t="s">
        <v>52</v>
      </c>
      <c r="C14" s="6" t="s">
        <v>24</v>
      </c>
      <c r="D14" s="6">
        <v>1</v>
      </c>
      <c r="E14" s="6" t="s">
        <v>53</v>
      </c>
      <c r="F14" s="6" t="s">
        <v>54</v>
      </c>
      <c r="G14" s="6" t="s">
        <v>55</v>
      </c>
      <c r="H14" s="6" t="s">
        <v>28</v>
      </c>
      <c r="I14" s="6" t="s">
        <v>56</v>
      </c>
    </row>
    <row r="15" ht="30" customHeight="1" spans="1:9">
      <c r="A15" s="6"/>
      <c r="B15" s="8"/>
      <c r="C15" s="6" t="s">
        <v>57</v>
      </c>
      <c r="D15" s="6">
        <v>1</v>
      </c>
      <c r="E15" s="6"/>
      <c r="F15" s="6" t="s">
        <v>58</v>
      </c>
      <c r="G15" s="6" t="s">
        <v>59</v>
      </c>
      <c r="H15" s="6"/>
      <c r="I15" s="6"/>
    </row>
    <row r="16" ht="36" customHeight="1" spans="1:9">
      <c r="A16" s="6">
        <v>8</v>
      </c>
      <c r="B16" s="8" t="s">
        <v>60</v>
      </c>
      <c r="C16" s="6" t="s">
        <v>21</v>
      </c>
      <c r="D16" s="6">
        <v>3</v>
      </c>
      <c r="E16" s="6" t="s">
        <v>61</v>
      </c>
      <c r="F16" s="6" t="s">
        <v>62</v>
      </c>
      <c r="G16" s="6" t="s">
        <v>63</v>
      </c>
      <c r="H16" s="6" t="s">
        <v>64</v>
      </c>
      <c r="I16" s="6" t="s">
        <v>65</v>
      </c>
    </row>
    <row r="17" ht="57" customHeight="1" spans="1:9">
      <c r="A17" s="6">
        <v>9</v>
      </c>
      <c r="B17" s="8" t="s">
        <v>66</v>
      </c>
      <c r="C17" s="6" t="s">
        <v>24</v>
      </c>
      <c r="D17" s="6">
        <v>1</v>
      </c>
      <c r="E17" s="6" t="s">
        <v>67</v>
      </c>
      <c r="F17" s="6" t="s">
        <v>68</v>
      </c>
      <c r="G17" s="6" t="s">
        <v>69</v>
      </c>
      <c r="H17" s="6" t="s">
        <v>64</v>
      </c>
      <c r="I17" s="6" t="s">
        <v>70</v>
      </c>
    </row>
    <row r="18" ht="36" customHeight="1" spans="1:9">
      <c r="A18" s="6">
        <v>10</v>
      </c>
      <c r="B18" s="8" t="s">
        <v>71</v>
      </c>
      <c r="C18" s="6" t="s">
        <v>21</v>
      </c>
      <c r="D18" s="6">
        <v>3</v>
      </c>
      <c r="E18" s="6" t="s">
        <v>72</v>
      </c>
      <c r="F18" s="6" t="s">
        <v>73</v>
      </c>
      <c r="G18" s="6" t="s">
        <v>74</v>
      </c>
      <c r="H18" s="6" t="s">
        <v>64</v>
      </c>
      <c r="I18" s="6" t="s">
        <v>75</v>
      </c>
    </row>
    <row r="19" ht="38" customHeight="1" spans="1:9">
      <c r="A19" s="6">
        <v>11</v>
      </c>
      <c r="B19" s="8" t="s">
        <v>76</v>
      </c>
      <c r="C19" s="6" t="s">
        <v>18</v>
      </c>
      <c r="D19" s="6">
        <v>2</v>
      </c>
      <c r="E19" s="10" t="s">
        <v>77</v>
      </c>
      <c r="F19" s="6" t="s">
        <v>78</v>
      </c>
      <c r="G19" s="6" t="s">
        <v>79</v>
      </c>
      <c r="H19" s="6" t="s">
        <v>64</v>
      </c>
      <c r="I19" s="6" t="s">
        <v>80</v>
      </c>
    </row>
    <row r="20" ht="53" customHeight="1" spans="1:9">
      <c r="A20" s="6">
        <v>12</v>
      </c>
      <c r="B20" s="8" t="s">
        <v>81</v>
      </c>
      <c r="C20" s="6" t="s">
        <v>21</v>
      </c>
      <c r="D20" s="6">
        <v>1</v>
      </c>
      <c r="E20" s="8" t="s">
        <v>81</v>
      </c>
      <c r="F20" s="6" t="s">
        <v>82</v>
      </c>
      <c r="G20" s="6" t="s">
        <v>83</v>
      </c>
      <c r="H20" s="6" t="s">
        <v>64</v>
      </c>
      <c r="I20" s="6" t="s">
        <v>84</v>
      </c>
    </row>
    <row r="21" ht="30" customHeight="1" spans="1:9">
      <c r="A21" s="6">
        <v>13</v>
      </c>
      <c r="B21" s="8" t="s">
        <v>85</v>
      </c>
      <c r="C21" s="6" t="s">
        <v>21</v>
      </c>
      <c r="D21" s="6">
        <v>1</v>
      </c>
      <c r="E21" s="6" t="s">
        <v>86</v>
      </c>
      <c r="F21" s="6" t="s">
        <v>87</v>
      </c>
      <c r="G21" s="6" t="s">
        <v>88</v>
      </c>
      <c r="H21" s="6" t="s">
        <v>64</v>
      </c>
      <c r="I21" s="6" t="s">
        <v>89</v>
      </c>
    </row>
    <row r="22" ht="30" customHeight="1" spans="1:9">
      <c r="A22" s="6"/>
      <c r="B22" s="8"/>
      <c r="C22" s="6" t="s">
        <v>90</v>
      </c>
      <c r="D22" s="6">
        <v>1</v>
      </c>
      <c r="E22" s="6" t="s">
        <v>91</v>
      </c>
      <c r="F22" s="6" t="s">
        <v>92</v>
      </c>
      <c r="G22" s="6"/>
      <c r="H22" s="6"/>
      <c r="I22" s="6"/>
    </row>
    <row r="23" ht="53" customHeight="1" spans="1:9">
      <c r="A23" s="6">
        <v>14</v>
      </c>
      <c r="B23" s="8" t="s">
        <v>93</v>
      </c>
      <c r="C23" s="6" t="s">
        <v>18</v>
      </c>
      <c r="D23" s="6">
        <v>1</v>
      </c>
      <c r="E23" s="6" t="s">
        <v>94</v>
      </c>
      <c r="F23" s="6" t="s">
        <v>95</v>
      </c>
      <c r="G23" s="6" t="s">
        <v>96</v>
      </c>
      <c r="H23" s="6" t="s">
        <v>64</v>
      </c>
      <c r="I23" s="11" t="s">
        <v>97</v>
      </c>
    </row>
    <row r="24" ht="53" customHeight="1" spans="1:9">
      <c r="A24" s="6"/>
      <c r="B24" s="8"/>
      <c r="C24" s="6" t="s">
        <v>98</v>
      </c>
      <c r="D24" s="6">
        <v>1</v>
      </c>
      <c r="E24" s="6" t="s">
        <v>94</v>
      </c>
      <c r="F24" s="6" t="s">
        <v>99</v>
      </c>
      <c r="G24" s="6" t="s">
        <v>100</v>
      </c>
      <c r="H24" s="6"/>
      <c r="I24" s="11"/>
    </row>
    <row r="25" s="1" customFormat="1" ht="63" customHeight="1" spans="1:9">
      <c r="A25" s="6">
        <v>15</v>
      </c>
      <c r="B25" s="8" t="s">
        <v>101</v>
      </c>
      <c r="C25" s="6" t="s">
        <v>24</v>
      </c>
      <c r="D25" s="6">
        <v>2</v>
      </c>
      <c r="E25" s="6" t="s">
        <v>101</v>
      </c>
      <c r="F25" s="6" t="s">
        <v>102</v>
      </c>
      <c r="G25" s="6" t="s">
        <v>103</v>
      </c>
      <c r="H25" s="6" t="s">
        <v>64</v>
      </c>
      <c r="I25" s="6" t="s">
        <v>104</v>
      </c>
    </row>
    <row r="26" ht="55" customHeight="1" spans="1:9">
      <c r="A26" s="6">
        <v>5</v>
      </c>
      <c r="B26" s="8"/>
      <c r="C26" s="6" t="s">
        <v>98</v>
      </c>
      <c r="D26" s="6">
        <v>1</v>
      </c>
      <c r="E26" s="6" t="s">
        <v>101</v>
      </c>
      <c r="F26" s="6" t="s">
        <v>105</v>
      </c>
      <c r="G26" s="6" t="s">
        <v>106</v>
      </c>
      <c r="H26" s="6"/>
      <c r="I26" s="6"/>
    </row>
    <row r="27" ht="59" customHeight="1" spans="1:9">
      <c r="A27" s="6">
        <v>16</v>
      </c>
      <c r="B27" s="8" t="s">
        <v>107</v>
      </c>
      <c r="C27" s="6" t="s">
        <v>18</v>
      </c>
      <c r="D27" s="6">
        <v>1</v>
      </c>
      <c r="E27" s="6" t="s">
        <v>108</v>
      </c>
      <c r="F27" s="6" t="s">
        <v>109</v>
      </c>
      <c r="G27" s="6" t="s">
        <v>110</v>
      </c>
      <c r="H27" s="6" t="s">
        <v>111</v>
      </c>
      <c r="I27" s="6" t="s">
        <v>112</v>
      </c>
    </row>
    <row r="28" ht="59" customHeight="1" spans="1:9">
      <c r="A28" s="6">
        <v>17</v>
      </c>
      <c r="B28" s="8" t="s">
        <v>113</v>
      </c>
      <c r="C28" s="6" t="s">
        <v>114</v>
      </c>
      <c r="D28" s="6">
        <v>2</v>
      </c>
      <c r="E28" s="6" t="s">
        <v>113</v>
      </c>
      <c r="F28" s="6" t="s">
        <v>115</v>
      </c>
      <c r="G28" s="6" t="s">
        <v>116</v>
      </c>
      <c r="H28" s="6" t="s">
        <v>117</v>
      </c>
      <c r="I28" s="6" t="s">
        <v>118</v>
      </c>
    </row>
    <row r="29" ht="73" customHeight="1" spans="1:9">
      <c r="A29" s="6">
        <v>18</v>
      </c>
      <c r="B29" s="8" t="s">
        <v>119</v>
      </c>
      <c r="C29" s="6" t="s">
        <v>114</v>
      </c>
      <c r="D29" s="6">
        <v>6</v>
      </c>
      <c r="E29" s="6" t="s">
        <v>120</v>
      </c>
      <c r="F29" s="6" t="s">
        <v>121</v>
      </c>
      <c r="G29" s="6" t="s">
        <v>122</v>
      </c>
      <c r="H29" s="6" t="s">
        <v>117</v>
      </c>
      <c r="I29" s="6" t="s">
        <v>123</v>
      </c>
    </row>
    <row r="30" ht="59" customHeight="1" spans="1:9">
      <c r="A30" s="6">
        <v>19</v>
      </c>
      <c r="B30" s="8" t="s">
        <v>124</v>
      </c>
      <c r="C30" s="6" t="s">
        <v>114</v>
      </c>
      <c r="D30" s="6">
        <v>1</v>
      </c>
      <c r="E30" s="6" t="s">
        <v>124</v>
      </c>
      <c r="F30" s="6" t="s">
        <v>125</v>
      </c>
      <c r="G30" s="6" t="s">
        <v>126</v>
      </c>
      <c r="H30" s="6" t="s">
        <v>64</v>
      </c>
      <c r="I30" s="6" t="s">
        <v>127</v>
      </c>
    </row>
    <row r="31" ht="59" customHeight="1" spans="1:9">
      <c r="A31" s="6">
        <v>20</v>
      </c>
      <c r="B31" s="8" t="s">
        <v>128</v>
      </c>
      <c r="C31" s="6" t="s">
        <v>24</v>
      </c>
      <c r="D31" s="6">
        <v>2</v>
      </c>
      <c r="E31" s="6" t="s">
        <v>129</v>
      </c>
      <c r="F31" s="6" t="s">
        <v>130</v>
      </c>
      <c r="G31" s="6" t="s">
        <v>131</v>
      </c>
      <c r="H31" s="6" t="s">
        <v>64</v>
      </c>
      <c r="I31" s="6" t="s">
        <v>132</v>
      </c>
    </row>
    <row r="32" ht="51" customHeight="1" spans="1:9">
      <c r="A32" s="6"/>
      <c r="B32" s="9" t="s">
        <v>133</v>
      </c>
      <c r="C32" s="6"/>
      <c r="D32" s="6">
        <f>SUM(D4:D31)</f>
        <v>50</v>
      </c>
      <c r="E32" s="6"/>
      <c r="F32" s="6"/>
      <c r="G32" s="6"/>
      <c r="H32" s="6"/>
      <c r="I32" s="6"/>
    </row>
  </sheetData>
  <mergeCells count="37">
    <mergeCell ref="A1:I1"/>
    <mergeCell ref="A2:I2"/>
    <mergeCell ref="A4:A6"/>
    <mergeCell ref="A7:A8"/>
    <mergeCell ref="A9:A10"/>
    <mergeCell ref="A14:A15"/>
    <mergeCell ref="A21:A22"/>
    <mergeCell ref="A23:A24"/>
    <mergeCell ref="A25:A26"/>
    <mergeCell ref="B4:B6"/>
    <mergeCell ref="B7:B8"/>
    <mergeCell ref="B9:B10"/>
    <mergeCell ref="B14:B15"/>
    <mergeCell ref="B21:B22"/>
    <mergeCell ref="B23:B24"/>
    <mergeCell ref="B25:B26"/>
    <mergeCell ref="E4:E6"/>
    <mergeCell ref="E7:E8"/>
    <mergeCell ref="E14:E15"/>
    <mergeCell ref="G4:G6"/>
    <mergeCell ref="G7:G8"/>
    <mergeCell ref="G9:G10"/>
    <mergeCell ref="G21:G22"/>
    <mergeCell ref="H4:H6"/>
    <mergeCell ref="H7:H8"/>
    <mergeCell ref="H9:H10"/>
    <mergeCell ref="H14:H15"/>
    <mergeCell ref="H21:H22"/>
    <mergeCell ref="H23:H24"/>
    <mergeCell ref="H25:H26"/>
    <mergeCell ref="I4:I6"/>
    <mergeCell ref="I7:I8"/>
    <mergeCell ref="I9:I10"/>
    <mergeCell ref="I14:I15"/>
    <mergeCell ref="I21:I22"/>
    <mergeCell ref="I23:I24"/>
    <mergeCell ref="I25:I26"/>
  </mergeCells>
  <pageMargins left="0.432638888888889" right="0.566666666666667" top="0.786805555555556" bottom="0.314583333333333" header="0.298611111111111" footer="0.156944444444444"/>
  <pageSetup paperSize="9" scale="8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郭静</cp:lastModifiedBy>
  <dcterms:created xsi:type="dcterms:W3CDTF">2023-05-21T19:15:00Z</dcterms:created>
  <dcterms:modified xsi:type="dcterms:W3CDTF">2026-08-18T16:11:58Z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F756E224BD1C5A1E98F61C6AAD813ED8_43</vt:lpwstr>
  </property>
</Properties>
</file>