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岗位表" sheetId="1" r:id="rId1"/>
  </sheets>
  <definedNames>
    <definedName name="_xlnm._FilterDatabase" localSheetId="0" hidden="1">岗位表!$A$2:$J$2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<sst xmlns="http://schemas.openxmlformats.org/spreadsheetml/2006/main" count="218" uniqueCount="106">
  <si>
    <t>珙县县属国有企业2026年第二次招聘工作人员岗位需求表</t>
  </si>
  <si>
    <t>所属集团</t>
  </si>
  <si>
    <t>招聘单位</t>
  </si>
  <si>
    <t>岗位名称</t>
  </si>
  <si>
    <t>招聘名额</t>
  </si>
  <si>
    <t>年龄要求</t>
  </si>
  <si>
    <t>最低学历</t>
  </si>
  <si>
    <t>专业要求</t>
  </si>
  <si>
    <t>应聘条件</t>
  </si>
  <si>
    <t>薪酬标准</t>
  </si>
  <si>
    <t>备注</t>
  </si>
  <si>
    <t>珙县发展矿业集团有限公司</t>
  </si>
  <si>
    <t>融资专员</t>
  </si>
  <si>
    <t>35周岁及以下</t>
  </si>
  <si>
    <t>本科及以上</t>
  </si>
  <si>
    <t>本科：120203K会计学、120204财务管理、120207审计学、020101经济学、020301K金融学、020304T投资学、120201K工商管理；                研究生：120201会计学、020204金融学、120200工商管理；</t>
  </si>
  <si>
    <t>1.具有2年及以上财税、投融资工作经验；
2.具有学士及以上学位。
3.持有以下证书或职称之一年龄可放宽至40周岁：中级及以上会计师职称、注册咨询工程师、中级及以上经济师（金融或财政税收专业）。</t>
  </si>
  <si>
    <t>按用人单位薪酬体系执行。</t>
  </si>
  <si>
    <t>笔试+面试</t>
  </si>
  <si>
    <t>党建专员</t>
  </si>
  <si>
    <t>本科：0305马克思主义理论类、0101哲学类、0302政治学类、0501中国语言文学类；
研究生：0305马克思主义理论、0101哲学、0302政治</t>
  </si>
  <si>
    <t>1.中共党员；
2.具有学士及以上学位；
3.具备机关事业单位、国有企业3年及以上党务工作经验专业可不限。</t>
  </si>
  <si>
    <t>注册安全工程师</t>
  </si>
  <si>
    <t>40周岁及以下</t>
  </si>
  <si>
    <t>专科</t>
  </si>
  <si>
    <t>不限</t>
  </si>
  <si>
    <t xml:space="preserve">持有注册安全工程师（金属非金属矿山安全）证书。       </t>
  </si>
  <si>
    <t>地测技术工作员</t>
  </si>
  <si>
    <t>全日制大专及以上</t>
  </si>
  <si>
    <t>专科：420201工程地质勘查、420202水文与工程地质、420203矿山地质、420207地质灾害调查与防治、420208环境地质工程、420307矿山智能开采技术；
本科：070901地质学、081401地质工程、081501采矿工程；
研究生：0818地质资源与地质工程、0819矿业工程</t>
  </si>
  <si>
    <t xml:space="preserve">1.具备5年及以上矿山工作经验；
2.持有中级及以上地质、测绘资格证书的，年龄放宽至40周岁。       </t>
  </si>
  <si>
    <t>珙县天顺商品混凝土有限公司</t>
  </si>
  <si>
    <t>副总经理</t>
  </si>
  <si>
    <t>具有3年及以上建材销售、商砼生产企业工作经验，其中具有1年及以上国有企业中层及以上或商砼规上民营企业副总经理及以上工作经验。</t>
  </si>
  <si>
    <t>宜宾瑞高物流有限公司</t>
  </si>
  <si>
    <t>财务会计</t>
  </si>
  <si>
    <t>本科:120203K会计学、120204财务管理；
研究生：120201会计学</t>
  </si>
  <si>
    <t>1.持有初级及以上会计师职称；
2.具有学士及以上学位；
3.持有中级及以上会计职称的，年龄可放宽至40周岁，学历可放宽至全日制大专。</t>
  </si>
  <si>
    <t>珙县产腾建设有限公司</t>
  </si>
  <si>
    <t>投资专员</t>
  </si>
  <si>
    <t>本科（二级学科）：会计学（120203K）、财务管理（120204‌）、审计学（120207）、经济学（020101）、金融学（020301K）、投资学（020304）、工商管理（120201K）等相关专业，研究生学历不限专业。</t>
  </si>
  <si>
    <t>1.具备3年及以上金融、投资、行业研究机构或央国企、上市公司等相关岗位工作经验；
2.持有CPA、ACCA、CFA、CAIA或财务类高级职称专业不限，相关岗位工作年限放宽至2年；
3.10年以上金融、投资及行业研究机构工作经验，年龄可放宽至45周岁。</t>
  </si>
  <si>
    <t>成本管控专员</t>
  </si>
  <si>
    <t>本科（二级学科）：工程管理（120103）、工程造价（120105）等相关专业，研究生学历不限专业。</t>
  </si>
  <si>
    <t>1.具有3年及以上国有企业造价或工程管理相关工作经验；
2.10年以上成本管控相关工作经验，年龄放宽至40周岁。</t>
  </si>
  <si>
    <t>珙县城市发展投资有限公司</t>
  </si>
  <si>
    <t>财务资产管理部副部长</t>
  </si>
  <si>
    <t>45周岁及以下</t>
  </si>
  <si>
    <t>本科：120203K财务管理、120201K会计学、020301K金融学、120207审计学、020101经济学
研究生：不限专业</t>
  </si>
  <si>
    <t>1.8年及以上财务工作经验，5年及以上国有集团企业财务经验，其中2年任部门副职及以上工作经验；
2.持有中级会计师及以上职称，高级会计师、注册会计师（CPA）优先；</t>
  </si>
  <si>
    <t>本科：0201经济学类、0203金融学类、1202工商管理类、0828建筑类、0810土木类
研究生：不限专业</t>
  </si>
  <si>
    <t>1.具有1年及以上融资工作经验；
2.具有3年及以上融资工作经验的，可不限专业。</t>
  </si>
  <si>
    <t>1.具有1年及以上项目投资工作经验；
2.具有3年及以上项目投资工作经验的，可不限专业。</t>
  </si>
  <si>
    <t>资产运营专员（资产管理岗）</t>
  </si>
  <si>
    <t>本科：1201管理科学与工程类、1204公共管理类、 0828建筑类、0810土木类
研究生：不限专业</t>
  </si>
  <si>
    <t>1.具有3年以上资产管理、城市运营或工程管理工作经验；
2.持有注册城乡规划师、资产评估师职业资格证书的，年龄放宽至50周岁及以下。</t>
  </si>
  <si>
    <t>珙县鼎誉建设工程集团有限公司</t>
  </si>
  <si>
    <t>会计</t>
  </si>
  <si>
    <t>1.具有2年及以上财务工作经验；2.持有初级会计师职称；
3.持有中级会计师职称及以上的，年龄可放宽至40岁；
4.持有注册会计师职业资格证书的，可不限专业。</t>
  </si>
  <si>
    <t>监理员</t>
  </si>
  <si>
    <t>本科：081001土木工程、120103工程管理、120109T工程审计、120105工程造价
研究生：不限专业</t>
  </si>
  <si>
    <t>1.持有全国监理工程师职业资格证书（注册专业：房屋建筑工程和市政公用工程）及工程类相关专业中级及以上职称；
2.具有5年及以上工程项目现场管理经验。</t>
  </si>
  <si>
    <t>面试</t>
  </si>
  <si>
    <t>宜宾景城建设工程有限责任公司</t>
  </si>
  <si>
    <t>造价管理人员</t>
  </si>
  <si>
    <t>大专及以上</t>
  </si>
  <si>
    <t>专科：440501工程造价专业；
本科：1201管理科学与工程类、0810土木类。</t>
  </si>
  <si>
    <t>1.持有二级注册造价师职业资格证书；
2.具有3年以上工程造价工作经验；
3.持有一级注册造价师职业资格证书优先。</t>
  </si>
  <si>
    <t>珙县灵秀城市管理服务有限公司</t>
  </si>
  <si>
    <t>1.持有中级会计师及以上职称；
2.具有3年及以上国有企业财务工作经验的优先。</t>
  </si>
  <si>
    <t>网络维护专员</t>
  </si>
  <si>
    <t>本科：080901计算机科学与技术、080904K信息安全、080905物联网工程、080902软件工程
研究生：不限专业</t>
  </si>
  <si>
    <t>1.具有1年及以上网络系统管理与维护工作经验。
2.具备以下条件之一：①持有计算机技术与软件专业技术资格（中级网络工程师）及以上证书；②持有NISP二级或CISP等网络安全相关认证。</t>
  </si>
  <si>
    <t>行政文员</t>
  </si>
  <si>
    <t>0501中国语言文学类、1204公共管理类、0301法学类</t>
  </si>
  <si>
    <t>具有1年及以上行政、文秘工作经验。</t>
  </si>
  <si>
    <t>宜宾僰览供应链管理有限公司</t>
  </si>
  <si>
    <t>120203K财务管理、120201K会计学、020301K金融学、120207审计学、020101经济学</t>
  </si>
  <si>
    <t>1.持有初级及以上会计师职称；
2.具有3年及以上财务工作经历；
3.持有中级会计师职称的，年龄可放宽至40周岁。</t>
  </si>
  <si>
    <t>珙县坤源农文旅集团有限公司</t>
  </si>
  <si>
    <t>党群综合管理部工作员</t>
  </si>
  <si>
    <t>1202工商管理类、1204公共管理类；
硕士研究生：不限</t>
  </si>
  <si>
    <t>1.2年以上人力资源、综合管理、行政统筹相关岗位经验；
2.中共党员优先。</t>
  </si>
  <si>
    <t>审监法务部工作员</t>
  </si>
  <si>
    <t>1202工商管理类、0301法学类；
硕士研究生：不限</t>
  </si>
  <si>
    <t>具有2年及以上工程、财务、合规、运营等方面的审计工作经验</t>
  </si>
  <si>
    <t>战略投资部招投标专员</t>
  </si>
  <si>
    <t>本科：03法学、08工学、12管理学；
硕士研究生：不限</t>
  </si>
  <si>
    <t>1.具有5年及以上采购招投标工作经验（需提供业绩证明资料）；
2.具有注册招标师或中级及以上采购管理师职业资格证书的优先。</t>
  </si>
  <si>
    <t>战略投资部资料员</t>
  </si>
  <si>
    <t>报名需具备以下条件之一：
1.具有1年及以上项目招投标工作经验（需提供业绩证明资料）；
2.具备3年以上项目资料管理工作经验（需提供业绩证明资料）；
3.同时具备上述两个条件的优先。</t>
  </si>
  <si>
    <t>计划财务部会计</t>
  </si>
  <si>
    <t>本科：0203金融学类、1202工商管理类、0201经济学类；
硕士研究生：不限</t>
  </si>
  <si>
    <t>1.具有5年以上财务工作经验或2年以上国企或规上企业财务工作经验的优先；
2.具有初级及以上会计师职称；
3.具有中级会计师及以上职称的，年龄可放宽至40周岁。</t>
  </si>
  <si>
    <t>珙县艺卉园林绿化有限责任公司</t>
  </si>
  <si>
    <t>工程技术部工作员</t>
  </si>
  <si>
    <t>本科：0810土木类、1201管理科学与工程类；
硕士研究生：不限</t>
  </si>
  <si>
    <t>1.具有二级建造师（市政）及以上职业资格证书；
2.具有2年及以上市政工程管理工作经验；
3.持有工程类高级职称或具有市政一级建造师职业资格证书的，年龄可放宽至40周岁。</t>
  </si>
  <si>
    <t>珙县国金企业管理服务有限公司</t>
  </si>
  <si>
    <t>财务分析岗</t>
  </si>
  <si>
    <t>本科：120203K会计学、120204财务管理、120207审计学、020101经济学、020301K金融学、030101K法学 
硕士研究生：0201 理论经济学、0202应用经济学、0203统计学、0251金融、0252应用统计、0253税务、1253会计、1257审计</t>
  </si>
  <si>
    <t>一、报名需具备以下条件之一：
1.持有注册会计师（CPA）、国际注册会计师（ACCA）、特许金融分析师（CFA）、注册审计师（CIA）或税务师（TA）；
2.持有会计师、审计师等经济学中级及以上职称,具有2年及以上区（县）国有企业、上市公司、规模以上企业审计工作经验。
二、具备以下条件可放宽部分要求：
1.具备高级经济师（财会方向）、高级会计师、高级审计师可不限专业，学历可放宽至大专，年龄可放宽至40周岁；
2.全日制研究生及以上学历，可不限工作经验。</t>
  </si>
  <si>
    <t>10-14万/年(含绩效薪酬，经考核后兑现)</t>
  </si>
  <si>
    <t>审计工作岗</t>
  </si>
  <si>
    <t>本科：120203K会计学、120204财务管理、120207审计学、020101经济学、020301K金融学
硕士研究生：0201 理论经济学、0202应用经济学、0203统计学、0251金融、0252应用统计、0253税务、1253 会计、1257审计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</si>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</sst>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方正小标宋简体"/>
      <charset val="134"/>
    </font>
    <font>
      <sz val="11.25"/>
      <name val="宋体"/>
      <charset val="134"/>
    </font>
    <font>
      <sz val="11.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A1" sqref="A1:J1"/>
    </sheetView>
  </sheetViews>
  <sheetFormatPr defaultColWidth="9" defaultRowHeight="13.5"/>
  <cols>
    <col min="1" max="2" width="15.5" style="1" customWidth="1"/>
    <col min="3" max="6" width="10.25" style="1" customWidth="1"/>
    <col min="7" max="7" width="30.25" style="2" customWidth="1"/>
    <col min="8" max="8" width="29.375" style="2" customWidth="1"/>
    <col min="9" max="9" width="19.625" style="3" customWidth="1"/>
    <col min="10" max="10" width="13.125" style="3" customWidth="1"/>
    <col min="11" max="16384" width="9" style="4"/>
  </cols>
  <sheetData>
    <row r="1" ht="37" customHeight="1" spans="1:10">
      <c r="A1" s="5" t="s">
        <v>0</v>
      </c>
      <c r="B1" s="5"/>
      <c r="C1" s="5"/>
      <c r="D1" s="5"/>
      <c r="E1" s="5"/>
      <c r="F1" s="5"/>
      <c r="G1" s="5"/>
      <c r="H1" s="5"/>
      <c r="I1" s="5"/>
      <c r="J1" s="5"/>
    </row>
    <row r="2" ht="38" customHeight="1" spans="1:10">
      <c r="A2" s="6" t="s">
        <v>1</v>
      </c>
      <c r="B2" s="7" t="s">
        <v>2</v>
      </c>
      <c r="C2" s="7" t="s">
        <v>3</v>
      </c>
      <c r="D2" s="7" t="s">
        <v>4</v>
      </c>
      <c r="E2" s="7" t="s">
        <v>5</v>
      </c>
      <c r="F2" s="7" t="s">
        <v>6</v>
      </c>
      <c r="G2" s="8" t="s">
        <v>7</v>
      </c>
      <c r="H2" s="8" t="s">
        <v>8</v>
      </c>
      <c r="I2" s="7" t="s">
        <v>9</v>
      </c>
      <c r="J2" s="6" t="s">
        <v>10</v>
      </c>
    </row>
    <row r="3" ht="108" spans="1:10">
      <c r="A3" s="6" t="s">
        <v>11</v>
      </c>
      <c r="B3" s="6" t="s">
        <v>11</v>
      </c>
      <c r="C3" s="6" t="s">
        <v>12</v>
      </c>
      <c r="D3" s="6">
        <v>1</v>
      </c>
      <c r="E3" s="6" t="s">
        <v>13</v>
      </c>
      <c r="F3" s="6" t="s">
        <v>14</v>
      </c>
      <c r="G3" s="9" t="s">
        <v>15</v>
      </c>
      <c r="H3" s="9" t="s">
        <v>16</v>
      </c>
      <c r="I3" s="6" t="s">
        <v>17</v>
      </c>
      <c r="J3" s="6" t="s">
        <v>18</v>
      </c>
    </row>
    <row r="4" ht="67.5" spans="1:10">
      <c r="A4" s="6"/>
      <c r="B4" s="6"/>
      <c r="C4" s="6" t="s">
        <v>19</v>
      </c>
      <c r="D4" s="6">
        <v>1</v>
      </c>
      <c r="E4" s="6" t="s">
        <v>13</v>
      </c>
      <c r="F4" s="6" t="s">
        <v>14</v>
      </c>
      <c r="G4" s="9" t="s">
        <v>20</v>
      </c>
      <c r="H4" s="9" t="s">
        <v>21</v>
      </c>
      <c r="I4" s="6" t="s">
        <v>17</v>
      </c>
      <c r="J4" s="6" t="s">
        <v>18</v>
      </c>
    </row>
    <row r="5" ht="27" spans="1:10">
      <c r="A5" s="6"/>
      <c r="B5" s="6"/>
      <c r="C5" s="6" t="s">
        <v>22</v>
      </c>
      <c r="D5" s="6">
        <v>1</v>
      </c>
      <c r="E5" s="6" t="s">
        <v>23</v>
      </c>
      <c r="F5" s="6" t="s">
        <v>24</v>
      </c>
      <c r="G5" s="9" t="s">
        <v>25</v>
      </c>
      <c r="H5" s="9" t="s">
        <v>26</v>
      </c>
      <c r="I5" s="6" t="s">
        <v>17</v>
      </c>
      <c r="J5" s="6" t="s">
        <v>18</v>
      </c>
    </row>
    <row r="6" ht="142" customHeight="1" spans="1:10">
      <c r="A6" s="6"/>
      <c r="B6" s="6"/>
      <c r="C6" s="6" t="s">
        <v>27</v>
      </c>
      <c r="D6" s="6">
        <v>1</v>
      </c>
      <c r="E6" s="6" t="s">
        <v>13</v>
      </c>
      <c r="F6" s="6" t="s">
        <v>28</v>
      </c>
      <c r="G6" s="9" t="s">
        <v>29</v>
      </c>
      <c r="H6" s="9" t="s">
        <v>30</v>
      </c>
      <c r="I6" s="6" t="s">
        <v>17</v>
      </c>
      <c r="J6" s="6" t="s">
        <v>18</v>
      </c>
    </row>
    <row r="7" ht="67.5" spans="1:10">
      <c r="A7" s="6"/>
      <c r="B7" s="6" t="s">
        <v>31</v>
      </c>
      <c r="C7" s="6" t="s">
        <v>32</v>
      </c>
      <c r="D7" s="6">
        <v>1</v>
      </c>
      <c r="E7" s="6" t="s">
        <v>23</v>
      </c>
      <c r="F7" s="6" t="s">
        <v>28</v>
      </c>
      <c r="G7" s="9" t="s">
        <v>25</v>
      </c>
      <c r="H7" s="9" t="s">
        <v>33</v>
      </c>
      <c r="I7" s="6" t="s">
        <v>17</v>
      </c>
      <c r="J7" s="6" t="s">
        <v>18</v>
      </c>
    </row>
    <row r="8" ht="67.5" spans="1:10">
      <c r="A8" s="6"/>
      <c r="B8" s="6" t="s">
        <v>34</v>
      </c>
      <c r="C8" s="6" t="s">
        <v>35</v>
      </c>
      <c r="D8" s="6">
        <v>1</v>
      </c>
      <c r="E8" s="6" t="s">
        <v>13</v>
      </c>
      <c r="F8" s="6" t="s">
        <v>14</v>
      </c>
      <c r="G8" s="9" t="s">
        <v>36</v>
      </c>
      <c r="H8" s="9" t="s">
        <v>37</v>
      </c>
      <c r="I8" s="6" t="s">
        <v>17</v>
      </c>
      <c r="J8" s="6" t="s">
        <v>18</v>
      </c>
    </row>
    <row r="9" ht="121.5" spans="1:10">
      <c r="A9" s="6" t="s">
        <v>38</v>
      </c>
      <c r="B9" s="6" t="s">
        <v>38</v>
      </c>
      <c r="C9" s="6" t="s">
        <v>39</v>
      </c>
      <c r="D9" s="6">
        <v>1</v>
      </c>
      <c r="E9" s="6" t="s">
        <v>23</v>
      </c>
      <c r="F9" s="6" t="s">
        <v>14</v>
      </c>
      <c r="G9" s="9" t="s">
        <v>40</v>
      </c>
      <c r="H9" s="9" t="s">
        <v>41</v>
      </c>
      <c r="I9" s="6" t="s">
        <v>17</v>
      </c>
      <c r="J9" s="6" t="s">
        <v>18</v>
      </c>
    </row>
    <row r="10" ht="54" spans="1:10">
      <c r="A10" s="6"/>
      <c r="B10" s="6"/>
      <c r="C10" s="6" t="s">
        <v>42</v>
      </c>
      <c r="D10" s="6">
        <v>1</v>
      </c>
      <c r="E10" s="6" t="s">
        <v>13</v>
      </c>
      <c r="F10" s="6" t="s">
        <v>14</v>
      </c>
      <c r="G10" s="9" t="s">
        <v>43</v>
      </c>
      <c r="H10" s="9" t="s">
        <v>44</v>
      </c>
      <c r="I10" s="6" t="s">
        <v>17</v>
      </c>
      <c r="J10" s="6" t="s">
        <v>18</v>
      </c>
    </row>
    <row r="11" ht="81" spans="1:10">
      <c r="A11" s="10" t="s">
        <v>45</v>
      </c>
      <c r="B11" s="6" t="s">
        <v>45</v>
      </c>
      <c r="C11" s="6" t="s">
        <v>46</v>
      </c>
      <c r="D11" s="6">
        <v>1</v>
      </c>
      <c r="E11" s="6" t="s">
        <v>47</v>
      </c>
      <c r="F11" s="6" t="s">
        <v>14</v>
      </c>
      <c r="G11" s="9" t="s">
        <v>48</v>
      </c>
      <c r="H11" s="9" t="s">
        <v>49</v>
      </c>
      <c r="I11" s="6" t="s">
        <v>17</v>
      </c>
      <c r="J11" s="6" t="s">
        <v>18</v>
      </c>
    </row>
    <row r="12" ht="54" spans="1:10">
      <c r="A12" s="11"/>
      <c r="B12" s="6"/>
      <c r="C12" s="6" t="s">
        <v>12</v>
      </c>
      <c r="D12" s="6">
        <v>1</v>
      </c>
      <c r="E12" s="6" t="s">
        <v>13</v>
      </c>
      <c r="F12" s="6" t="s">
        <v>14</v>
      </c>
      <c r="G12" s="9" t="s">
        <v>50</v>
      </c>
      <c r="H12" s="9" t="s">
        <v>51</v>
      </c>
      <c r="I12" s="6" t="s">
        <v>17</v>
      </c>
      <c r="J12" s="6" t="s">
        <v>18</v>
      </c>
    </row>
    <row r="13" ht="54" spans="1:10">
      <c r="A13" s="11"/>
      <c r="B13" s="6"/>
      <c r="C13" s="6" t="s">
        <v>39</v>
      </c>
      <c r="D13" s="6">
        <v>1</v>
      </c>
      <c r="E13" s="6" t="s">
        <v>13</v>
      </c>
      <c r="F13" s="6" t="s">
        <v>14</v>
      </c>
      <c r="G13" s="9" t="s">
        <v>50</v>
      </c>
      <c r="H13" s="9" t="s">
        <v>52</v>
      </c>
      <c r="I13" s="6" t="s">
        <v>17</v>
      </c>
      <c r="J13" s="6" t="s">
        <v>18</v>
      </c>
    </row>
    <row r="14" ht="67.5" spans="1:10">
      <c r="A14" s="11"/>
      <c r="B14" s="6"/>
      <c r="C14" s="6" t="s">
        <v>53</v>
      </c>
      <c r="D14" s="6">
        <v>1</v>
      </c>
      <c r="E14" s="6" t="s">
        <v>47</v>
      </c>
      <c r="F14" s="6" t="s">
        <v>14</v>
      </c>
      <c r="G14" s="9" t="s">
        <v>54</v>
      </c>
      <c r="H14" s="9" t="s">
        <v>55</v>
      </c>
      <c r="I14" s="6" t="s">
        <v>17</v>
      </c>
      <c r="J14" s="6" t="s">
        <v>18</v>
      </c>
    </row>
    <row r="15" ht="81" spans="1:10">
      <c r="A15" s="11"/>
      <c r="B15" s="10" t="s">
        <v>56</v>
      </c>
      <c r="C15" s="6" t="s">
        <v>57</v>
      </c>
      <c r="D15" s="6">
        <v>1</v>
      </c>
      <c r="E15" s="6" t="s">
        <v>13</v>
      </c>
      <c r="F15" s="6" t="s">
        <v>14</v>
      </c>
      <c r="G15" s="9" t="s">
        <v>48</v>
      </c>
      <c r="H15" s="9" t="s">
        <v>58</v>
      </c>
      <c r="I15" s="6" t="s">
        <v>17</v>
      </c>
      <c r="J15" s="6" t="s">
        <v>18</v>
      </c>
    </row>
    <row r="16" ht="81" spans="1:10">
      <c r="A16" s="11"/>
      <c r="B16" s="12"/>
      <c r="C16" s="6" t="s">
        <v>59</v>
      </c>
      <c r="D16" s="6">
        <v>1</v>
      </c>
      <c r="E16" s="6" t="s">
        <v>23</v>
      </c>
      <c r="F16" s="6" t="s">
        <v>14</v>
      </c>
      <c r="G16" s="9" t="s">
        <v>60</v>
      </c>
      <c r="H16" s="9" t="s">
        <v>61</v>
      </c>
      <c r="I16" s="6" t="s">
        <v>17</v>
      </c>
      <c r="J16" s="6" t="s">
        <v>62</v>
      </c>
    </row>
    <row r="17" ht="81" spans="1:10">
      <c r="A17" s="11"/>
      <c r="B17" s="6" t="s">
        <v>63</v>
      </c>
      <c r="C17" s="6" t="s">
        <v>64</v>
      </c>
      <c r="D17" s="6">
        <v>1</v>
      </c>
      <c r="E17" s="6" t="s">
        <v>23</v>
      </c>
      <c r="F17" s="6" t="s">
        <v>65</v>
      </c>
      <c r="G17" s="9" t="s">
        <v>66</v>
      </c>
      <c r="H17" s="9" t="s">
        <v>67</v>
      </c>
      <c r="I17" s="6" t="s">
        <v>17</v>
      </c>
      <c r="J17" s="6" t="s">
        <v>18</v>
      </c>
    </row>
    <row r="18" ht="54" spans="1:10">
      <c r="A18" s="11"/>
      <c r="B18" s="10" t="s">
        <v>68</v>
      </c>
      <c r="C18" s="6" t="s">
        <v>57</v>
      </c>
      <c r="D18" s="6">
        <v>1</v>
      </c>
      <c r="E18" s="6" t="s">
        <v>13</v>
      </c>
      <c r="F18" s="6" t="s">
        <v>14</v>
      </c>
      <c r="G18" s="9" t="s">
        <v>48</v>
      </c>
      <c r="H18" s="9" t="s">
        <v>69</v>
      </c>
      <c r="I18" s="6" t="s">
        <v>17</v>
      </c>
      <c r="J18" s="6" t="s">
        <v>18</v>
      </c>
    </row>
    <row r="19" ht="94.5" spans="1:10">
      <c r="A19" s="11"/>
      <c r="B19" s="11"/>
      <c r="C19" s="6" t="s">
        <v>70</v>
      </c>
      <c r="D19" s="6">
        <v>1</v>
      </c>
      <c r="E19" s="6" t="s">
        <v>13</v>
      </c>
      <c r="F19" s="6" t="s">
        <v>14</v>
      </c>
      <c r="G19" s="9" t="s">
        <v>71</v>
      </c>
      <c r="H19" s="9" t="s">
        <v>72</v>
      </c>
      <c r="I19" s="6" t="s">
        <v>17</v>
      </c>
      <c r="J19" s="6" t="s">
        <v>18</v>
      </c>
    </row>
    <row r="20" ht="27" spans="1:10">
      <c r="A20" s="11"/>
      <c r="B20" s="12"/>
      <c r="C20" s="6" t="s">
        <v>73</v>
      </c>
      <c r="D20" s="6">
        <v>1</v>
      </c>
      <c r="E20" s="6" t="s">
        <v>13</v>
      </c>
      <c r="F20" s="6" t="s">
        <v>14</v>
      </c>
      <c r="G20" s="9" t="s">
        <v>74</v>
      </c>
      <c r="H20" s="9" t="s">
        <v>75</v>
      </c>
      <c r="I20" s="6" t="s">
        <v>17</v>
      </c>
      <c r="J20" s="6" t="s">
        <v>18</v>
      </c>
    </row>
    <row r="21" ht="54" spans="1:10">
      <c r="A21" s="12"/>
      <c r="B21" s="6" t="s">
        <v>76</v>
      </c>
      <c r="C21" s="6" t="s">
        <v>57</v>
      </c>
      <c r="D21" s="6">
        <v>1</v>
      </c>
      <c r="E21" s="6" t="s">
        <v>13</v>
      </c>
      <c r="F21" s="6" t="s">
        <v>14</v>
      </c>
      <c r="G21" s="9" t="s">
        <v>77</v>
      </c>
      <c r="H21" s="9" t="s">
        <v>78</v>
      </c>
      <c r="I21" s="6" t="s">
        <v>17</v>
      </c>
      <c r="J21" s="6" t="s">
        <v>18</v>
      </c>
    </row>
    <row r="22" ht="40.5" spans="1:10">
      <c r="A22" s="6" t="s">
        <v>79</v>
      </c>
      <c r="B22" s="6" t="s">
        <v>79</v>
      </c>
      <c r="C22" s="6" t="s">
        <v>80</v>
      </c>
      <c r="D22" s="6">
        <v>1</v>
      </c>
      <c r="E22" s="6" t="s">
        <v>13</v>
      </c>
      <c r="F22" s="6" t="s">
        <v>14</v>
      </c>
      <c r="G22" s="9" t="s">
        <v>81</v>
      </c>
      <c r="H22" s="9" t="s">
        <v>82</v>
      </c>
      <c r="I22" s="6" t="s">
        <v>17</v>
      </c>
      <c r="J22" s="6" t="s">
        <v>18</v>
      </c>
    </row>
    <row r="23" ht="27" spans="1:10">
      <c r="A23" s="6"/>
      <c r="B23" s="6"/>
      <c r="C23" s="6" t="s">
        <v>83</v>
      </c>
      <c r="D23" s="6">
        <v>1</v>
      </c>
      <c r="E23" s="6" t="s">
        <v>13</v>
      </c>
      <c r="F23" s="6" t="s">
        <v>14</v>
      </c>
      <c r="G23" s="9" t="s">
        <v>84</v>
      </c>
      <c r="H23" s="9" t="s">
        <v>85</v>
      </c>
      <c r="I23" s="6" t="s">
        <v>17</v>
      </c>
      <c r="J23" s="6" t="s">
        <v>18</v>
      </c>
    </row>
    <row r="24" ht="54" spans="1:10">
      <c r="A24" s="6"/>
      <c r="B24" s="6"/>
      <c r="C24" s="6" t="s">
        <v>86</v>
      </c>
      <c r="D24" s="6">
        <v>1</v>
      </c>
      <c r="E24" s="6" t="s">
        <v>13</v>
      </c>
      <c r="F24" s="6" t="s">
        <v>14</v>
      </c>
      <c r="G24" s="9" t="s">
        <v>87</v>
      </c>
      <c r="H24" s="9" t="s">
        <v>88</v>
      </c>
      <c r="I24" s="6" t="s">
        <v>17</v>
      </c>
      <c r="J24" s="6" t="s">
        <v>18</v>
      </c>
    </row>
    <row r="25" ht="81" spans="1:10">
      <c r="A25" s="6"/>
      <c r="B25" s="6"/>
      <c r="C25" s="6" t="s">
        <v>89</v>
      </c>
      <c r="D25" s="6">
        <v>1</v>
      </c>
      <c r="E25" s="6" t="s">
        <v>13</v>
      </c>
      <c r="F25" s="6" t="s">
        <v>14</v>
      </c>
      <c r="G25" s="9" t="s">
        <v>87</v>
      </c>
      <c r="H25" s="9" t="s">
        <v>90</v>
      </c>
      <c r="I25" s="6" t="s">
        <v>17</v>
      </c>
      <c r="J25" s="6" t="s">
        <v>18</v>
      </c>
    </row>
    <row r="26" ht="81" spans="1:10">
      <c r="A26" s="6"/>
      <c r="B26" s="6"/>
      <c r="C26" s="6" t="s">
        <v>91</v>
      </c>
      <c r="D26" s="6">
        <v>1</v>
      </c>
      <c r="E26" s="6" t="s">
        <v>13</v>
      </c>
      <c r="F26" s="6" t="s">
        <v>14</v>
      </c>
      <c r="G26" s="9" t="s">
        <v>92</v>
      </c>
      <c r="H26" s="9" t="s">
        <v>93</v>
      </c>
      <c r="I26" s="6" t="s">
        <v>17</v>
      </c>
      <c r="J26" s="6" t="s">
        <v>18</v>
      </c>
    </row>
    <row r="27" ht="94.5" spans="1:10">
      <c r="A27" s="6"/>
      <c r="B27" s="13" t="s">
        <v>94</v>
      </c>
      <c r="C27" s="6" t="s">
        <v>95</v>
      </c>
      <c r="D27" s="6">
        <v>1</v>
      </c>
      <c r="E27" s="6" t="s">
        <v>13</v>
      </c>
      <c r="F27" s="6" t="s">
        <v>14</v>
      </c>
      <c r="G27" s="9" t="s">
        <v>96</v>
      </c>
      <c r="H27" s="9" t="s">
        <v>97</v>
      </c>
      <c r="I27" s="6" t="s">
        <v>17</v>
      </c>
      <c r="J27" s="6" t="s">
        <v>18</v>
      </c>
    </row>
    <row r="28" ht="229.5" spans="1:10">
      <c r="A28" s="6" t="s">
        <v>98</v>
      </c>
      <c r="B28" s="6" t="s">
        <v>98</v>
      </c>
      <c r="C28" s="6" t="s">
        <v>99</v>
      </c>
      <c r="D28" s="6">
        <v>1</v>
      </c>
      <c r="E28" s="6" t="s">
        <v>13</v>
      </c>
      <c r="F28" s="6" t="s">
        <v>14</v>
      </c>
      <c r="G28" s="9" t="s">
        <v>100</v>
      </c>
      <c r="H28" s="9" t="s">
        <v>101</v>
      </c>
      <c r="I28" s="6" t="s">
        <v>102</v>
      </c>
      <c r="J28" s="6" t="s">
        <v>18</v>
      </c>
    </row>
    <row r="29" ht="229.5" spans="1:10">
      <c r="A29" s="6"/>
      <c r="B29" s="6"/>
      <c r="C29" s="6" t="s">
        <v>103</v>
      </c>
      <c r="D29" s="6">
        <v>1</v>
      </c>
      <c r="E29" s="6" t="s">
        <v>13</v>
      </c>
      <c r="F29" s="6" t="s">
        <v>14</v>
      </c>
      <c r="G29" s="9" t="s">
        <v>104</v>
      </c>
      <c r="H29" s="9" t="s">
        <v>101</v>
      </c>
      <c r="I29" s="6" t="s">
        <v>102</v>
      </c>
      <c r="J29" s="6" t="s">
        <v>18</v>
      </c>
    </row>
    <row r="30" ht="28" customHeight="1" spans="1:10">
      <c r="A30" s="14" t="s">
        <v>105</v>
      </c>
      <c r="B30" s="15"/>
      <c r="C30" s="16"/>
      <c r="D30" s="6">
        <f>SUM(D3:D29)</f>
        <v>27</v>
      </c>
      <c r="E30" s="6"/>
      <c r="F30" s="6"/>
      <c r="G30" s="9"/>
      <c r="H30" s="9"/>
      <c r="I30" s="13"/>
      <c r="J30" s="13"/>
    </row>
  </sheetData>
  <mergeCells count="14">
    <mergeCell ref="A1:J1"/>
    <mergeCell ref="A30:C30"/>
    <mergeCell ref="A3:A8"/>
    <mergeCell ref="A9:A10"/>
    <mergeCell ref="A11:A21"/>
    <mergeCell ref="A22:A27"/>
    <mergeCell ref="A28:A29"/>
    <mergeCell ref="B3:B6"/>
    <mergeCell ref="B9:B10"/>
    <mergeCell ref="B11:B14"/>
    <mergeCell ref="B15:B16"/>
    <mergeCell ref="B18:B20"/>
    <mergeCell ref="B22:B26"/>
    <mergeCell ref="B28:B2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唐国华</cp:lastModifiedBy>
  <dcterms:created xsi:type="dcterms:W3CDTF">2026-08-06T06:34:00Z</dcterms:created>
  <dcterms:modified xsi:type="dcterms:W3CDTF">2026-08-19T08:53:16Z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B3408A06A55145098DA242C69A082A32_13</vt:lpwstr>
  </property>
  <property fmtid="{D5CDD505-2E9C-101B-9397-08002B2CF9AE}" pid="3" name="KSOProductBuildVer">
    <vt:lpwstr>2052-12.1.0.26895</vt:lpwstr>
  </property>
  <property fmtid="{D5CDD505-2E9C-101B-9397-08002B2CF9AE}" pid="4" name="CalculationRule">
    <vt:i4>0</vt:i4>
  </property>
</Properties>
</file>