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d盘\项目工作\项目工作\2026年\8月\宽窄优品2026年下半年招聘\挂网\"/>
    </mc:Choice>
  </mc:AlternateContent>
  <xr:revisionPtr revIDLastSave="0" documentId="13_ncr:1_{F3D81322-CFB9-4FA9-AC93-23D03BB1B320}" xr6:coauthVersionLast="47" xr6:coauthVersionMax="47" xr10:uidLastSave="{00000000-0000-0000-0000-000000000000}"/>
  <bookViews>
    <workbookView xWindow="-108" yWindow="-108" windowWidth="23256" windowHeight="13896" xr2:uid="{00000000-000D-0000-FFFF-FFFF00000000}"/>
  </bookViews>
  <sheets>
    <sheet name="调整后" sheetId="4" r:id="rId1"/>
    <sheet name="招聘岗位信息"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4" l="1"/>
</calcChain>
</file>

<file path=xl/sharedStrings.xml><?xml version="1.0" encoding="utf-8"?>
<sst xmlns="http://schemas.openxmlformats.org/spreadsheetml/2006/main" count="69" uniqueCount="53">
  <si>
    <t>四川宽窄优品商贸有限责任公司2026年员工招聘岗位信息表</t>
  </si>
  <si>
    <t>序号</t>
  </si>
  <si>
    <t>岗位名称</t>
  </si>
  <si>
    <t>招聘名额</t>
  </si>
  <si>
    <t>年龄要求</t>
  </si>
  <si>
    <t>学历要求</t>
  </si>
  <si>
    <t>专业需求</t>
  </si>
  <si>
    <t>岗位工作职责</t>
  </si>
  <si>
    <t>任职资格条件</t>
  </si>
  <si>
    <t>上班时间</t>
  </si>
  <si>
    <t>上班地点</t>
  </si>
  <si>
    <t>综合薪资</t>
  </si>
  <si>
    <t xml:space="preserve">成品保管工
</t>
  </si>
  <si>
    <t>40周岁及以下</t>
  </si>
  <si>
    <t>大专及以上</t>
  </si>
  <si>
    <t>物流仓储等相关专业优先。</t>
  </si>
  <si>
    <t>1.仓储运营管理：负责仓库日常作业的统筹安排与落实，合理规划货位及出入库通道，核对车辆及装卸信息（含车厢合规性检查），确保作业流程顺畅高效。
2.出入库及盘点管控：通知叉车备货，监督出库扫码过程并处理异常；负责当日出入库统计、数据核对及定期盘点，确保账、卡、物一致相符。
3.专项业务执行：负责整托盘业务的实施跟进及记录填写；承担破损烟的登记报备、异常码段处置，以及置换烟的整理登记与交接工作。
4.系统与安全管理：负责在途系统的数据录入及电子锁启运操作（100%执行），确保物流信息可追溯；协助现场异常事件处理及物资管理，维护仓库现场秩序。
5.其他配合工作：完成领导交办的其他相关任务，积极配合团队保障仓储业务正常运行。</t>
  </si>
  <si>
    <t>1.身心健康，无传染病、精神类疾病等不适宜仓库工作的病症；能够适应日常延时、周末和节假日加班工作。
2.从事仓库业务相关工作，具备较为丰富仓储经验，熟悉仓库管理流程，了解卷烟仓储特性及储运基础知识者优先。
3.熟悉仓储管理流程、电脑的操作系统，能熟练运用各种办公软件，熟悉行业内系统操作者优先。
4.具有较强的沟通协调能力、团队合作精神及解决突发事件能力。
5.工作严谨负责、细致踏实，遵守公司规章制度，服从日常管理。</t>
  </si>
  <si>
    <t>弹性工作制，下班时间视当日发运完成情况而定；周末及节假日须服从营销工作安排，周末及节假日出勤可调休。</t>
  </si>
  <si>
    <t>四川省成都市龙泉驿区</t>
  </si>
  <si>
    <t>6-7万</t>
  </si>
  <si>
    <t>烟叶保管工</t>
  </si>
  <si>
    <t xml:space="preserve">1.烟叶入库验收管理：负责烟叶原料的入库验收，严格核对品种、等级、数量、包装等信息与单据的一致性，杜绝不合格或不符烟叶入库，准确完成入库记录，确保账物相符。
2.在库养护与品质管控：按仓储标准合理规划库区，实行分类、分等级、分批次存放及标识管理；严格监控库内温湿度、通风、防潮、防虫、防火、防盗等环境指标，定期排查霉变、虫蛀、破损等隐患，保障在库烟叶品质安全。
3.出库操作与单据管理：依据出库单据准确调取对应烟叶，核对品种、等级、数量，规范办理出库手续并做好记录，确保出库烟叶与单据一致，杜绝错发、漏发。
4.台账管理与盘点核算：建立并每日更新仓库台账，记录进、出、存变动；定期开展库存盘点，每月汇总数据并编制盘点报告，及时上报库存异常，确保账、卡、物清晰准确。
5.库区环境维护与协同配合：负责库区内外环境卫生清理与保持，营造整洁规范的仓储环境；配合完成专项检查、整改及烟叶养护、转运等辅助工作，服从上级其他工作安排。
</t>
  </si>
  <si>
    <t>1.身体健康，无传染病、精神类疾病等不适宜仓库工作的病症；能接受仓库日常加班轮休、定期盘点等工作安排，服从工作调度。
2.有仓储物流、烟叶仓储、农产品仓储相关工作经验者优先。
3.从事仓库业务相关工作，具备较为丰富仓储经验，熟悉仓库管理流程，了解烟叶原料特性及仓储养护基础知识者优先。
4.具备较强的责任心和细心度，做事严谨认真；具备基本的沟通协调能力，能配合团队完成工作，服从管理。
5.能熟练使用基础办公软件（如Excel、Word）及相关智能仓储系统，具备基本的台账记录、数据统计能力。</t>
  </si>
  <si>
    <t>配电房操作工</t>
  </si>
  <si>
    <t>电气、机械、电力工程等相关专业优先。</t>
  </si>
  <si>
    <t>1.负责库区配电房日常值班工作，严格遵守配电安全操作规程，做好园区24小时变/配电及除湿机等大功率设备值守工作。
2.每日对高低压配电柜、变压器、线路、控制柜等配电设备，发电机、中央空调、除湿机等设备进行巡检、操作，记录设备运行参数、运行状态，填写值班日志、巡检台账，确保设备稳定运行。
3.及时排查配电设备轻微故障，发现设备异常、漏电、跳闸等问题第一时间上报并配合维修处理，规避配电安全事故。
4.负责变/配电房、除湿机房环境卫生打理、设备日常养护，做好机房防潮、防火、防静电、防尘工作。
5.严格执行用电安全管理制度，配合完成电力检查、停电送电、电路检修等相关工作，保障整体供电稳定。
6.完成领导交办的园区应急处置等其他相关工作。</t>
  </si>
  <si>
    <t>1.身心健康、无残疾，无高血压、心脏病等不适合配电机房值守的疾病，胆大心细、能够适应园区24小时和周末、节假日倒班值守工作。
2.熟悉国家各项安全法律法规，熟悉生产现场安全工作流程、安全操作规范和安全管理的程序，能够及时发现安全隐患并给予纠正.
3.熟悉基础配电安全专业知识，具备较强的安全防范意识，工作严谨负责、细致踏实，遵守公司规章制度，服从日常管理。
4.具备基础配电设备故障排查能力与良好的执行力，可规范完成值班记录、设备巡检台账等资料填写工作。
5.持有有效电工特种作业操作证优先录用，未持证人员可入职取证后上岗，无证入职员工，需严格配合公司统一培训与考试安排（费用自理），在3个月内考取高低压电工操作证；逾期未成功取证者，公司将予以解聘。</t>
  </si>
  <si>
    <t>四班三运转（无节假日和周末）</t>
  </si>
  <si>
    <t>企业宣讲员</t>
  </si>
  <si>
    <t>本科及以上</t>
  </si>
  <si>
    <t>播音与主持艺术、汉语言文学、广播电视编导、广告学、新闻与传播、戏剧与影视、新闻传播学、中国语言文学等相关专业优先。</t>
  </si>
  <si>
    <t>1.宣讲工作：负责“国宝之旅”的常态化宣讲以及工厂参观接待专题讲解工作；参与重大活动、重要会议、新品上市发布、对外交流等场合的企业文化、品牌宣讲任务。
2.文旅融合：根据工作需要参与文旅融合工作，例如各大展会、节庆活动等现场的宣传、导购工作。
3.融媒工作：负责品牌直播工作；根据工作需要完成品牌宣传视频的策划、拍摄、剪辑、出镜等任务。
4.日常管理：负责宣讲团队的日常管理、培训工作；开发培训课程，建立宣讲员培训体系；收集宣讲现场的反馈意见、建立宣讲工作档案、统筹安排宣讲任务。</t>
  </si>
  <si>
    <t>1.普通话二级甲等及以上，有讲师、主持人等资格者优先；
2.形象气质佳，镜头感强。身高要求男性175cm、女性165cm及以上,身材匀称、体态良好；
3.有一年以上宣讲、培训、主持或企业文化相关工作经验，有直播经验、视频拍摄剪辑经验者优先。</t>
  </si>
  <si>
    <t>标准工时</t>
  </si>
  <si>
    <t>四川省成都市锦江区</t>
  </si>
  <si>
    <t>面议</t>
  </si>
  <si>
    <t>综合文秘岗</t>
  </si>
  <si>
    <t>汉语言文学、秘书学、行政管理、新闻学、汉语言文字学、新闻传播学、文艺学、公共管理学等相关专业优先。</t>
  </si>
  <si>
    <t>1.文稿起草与撰写：负责各种文件、报告、材料、讲话的撰写，编制工作计划和工作总结；负责起草综合性文件材料。
2.公文管理：负责各类行政公文的拟稿、审核、呈批、印发、流转及归档管理。
3.信息收集与调研：围绕撰写工作，开展基础信息收集与整理，协助或独立完成专项调研任务，为领导决策提供参考依据。
4.会议保障与纪要：参与重要会议的筹备和组织，负责会议记录、会议纪要的整理与印发，跟踪会议议定事项的落实情况。
5.其他综合事务：完成领导交办的其他行政办公类事务，配合部门做好沟通协调和日常运转工作。</t>
  </si>
  <si>
    <t>1.具有较强的文字写作能力、表达能力、人际交往能力、组织协调能力、沟通能力以及解决复杂问题的能力，服务意识强，办事稳重，作风扎实，服从工作安排，抗压能力强；
2.曾参与省级重大课题，或在各类期刊、报纸上发表过多篇学术文章者优先；
3.从事文秘或相关岗位3年及以上，有国企、政府部门文秘等相关工作经历优先；
4.政治面貌为党员优先。</t>
  </si>
  <si>
    <t>合计</t>
  </si>
  <si>
    <t>招聘单位（项目）</t>
  </si>
  <si>
    <t>岗位名称及工作地点</t>
  </si>
  <si>
    <t>招聘人数</t>
  </si>
  <si>
    <t>岗位职责</t>
  </si>
  <si>
    <t>薪酬待遇</t>
  </si>
  <si>
    <t>成都第二分公司（长城优品项目）</t>
  </si>
  <si>
    <t>岗位名称：门店店员
工作地点：成都市高新区交子大道233号中海交子OfficeZip一层（中海店）。</t>
  </si>
  <si>
    <t>1.熟练掌握商品的的相关知识，促成销售业绩的达标；
2.负责店铺内商品的陈列、盘点、入库等辅助工作；
3.维护客户，与客户建立长期的有效关系，促进复购；
4.维护舒适的体验环境，维护区域内的安全和卫生；
5.协助门店内勤、收银和订单处理等工作；
6.协助店长，配合完成公司下达以及门店自有的相关工作安排并确保结果符合期望。</t>
  </si>
  <si>
    <r>
      <rPr>
        <sz val="9"/>
        <color rgb="FFFF0000"/>
        <rFont val="宋体"/>
        <charset val="134"/>
      </rPr>
      <t xml:space="preserve">1.年龄要求30周岁及以下；
2.大专及以上学历； </t>
    </r>
    <r>
      <rPr>
        <sz val="9"/>
        <rFont val="宋体"/>
        <charset val="134"/>
      </rPr>
      <t xml:space="preserve">                                                        3.工作热情主动，良好的沟通能力和团队合作能力 ；                                                                                                           4.有较强的的抗压能力，服从工作管理及安排，有烟类、酒类或者茶叶销售工作经验优先；                                                                      5.爱岗敬业，积极向上，良好的执行力；能主动承担工作责任，对于业绩目标能持续的开展行动。</t>
    </r>
  </si>
  <si>
    <t>综合薪资5万/年—7万/年</t>
  </si>
  <si>
    <t>40周岁及以下</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</si>
</sst>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theme="1"/>
      <name val="宋体"/>
      <charset val="134"/>
      <scheme val="minor"/>
    </font>
    <font>
      <b/>
      <sz val="11"/>
      <color rgb="FF000000"/>
      <name val="宋体"/>
      <charset val="134"/>
    </font>
    <font>
      <sz val="9"/>
      <color rgb="FF000000"/>
      <name val="宋体"/>
      <charset val="134"/>
    </font>
    <font>
      <sz val="9"/>
      <name val="宋体"/>
      <charset val="134"/>
    </font>
    <font>
      <sz val="11"/>
      <name val="宋体"/>
      <charset val="134"/>
      <scheme val="minor"/>
    </font>
    <font>
      <sz val="22"/>
      <name val="宋体"/>
      <charset val="134"/>
    </font>
    <font>
      <b/>
      <sz val="9"/>
      <name val="宋体"/>
      <charset val="134"/>
      <scheme val="minor"/>
    </font>
    <font>
      <b/>
      <sz val="11"/>
      <name val="宋体"/>
      <charset val="134"/>
    </font>
    <font>
      <sz val="11"/>
      <name val="宋体"/>
      <charset val="134"/>
    </font>
    <font>
      <sz val="10"/>
      <name val="宋体"/>
      <charset val="134"/>
    </font>
    <font>
      <sz val="11"/>
      <color theme="1"/>
      <name val="宋体"/>
      <charset val="134"/>
    </font>
    <font>
      <sz val="10.5"/>
      <color theme="1"/>
      <name val="宋体"/>
      <charset val="134"/>
    </font>
    <font>
      <sz val="11"/>
      <color theme="1"/>
      <name val="宋体"/>
      <charset val="134"/>
      <scheme val="minor"/>
    </font>
    <font>
      <sz val="12"/>
      <name val="宋体"/>
      <charset val="134"/>
    </font>
    <font>
      <sz val="9"/>
      <color rgb="FFFF0000"/>
      <name val="宋体"/>
      <charset val="134"/>
    </font>
    <font>
      <sz val="9"/>
      <name val="宋体"/>
      <family val="3"/>
      <charset val="134"/>
      <scheme val="minor"/>
    </font>
    <font>
      <sz val="11"/>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12" fillId="0" borderId="0">
      <alignment vertical="center"/>
    </xf>
    <xf numFmtId="0" fontId="13" fillId="0" borderId="0"/>
  </cellStyleXfs>
  <cellXfs count="46">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8" fillId="0" borderId="1" xfId="0" applyFont="1" applyBorder="1" applyAlignment="1">
      <alignment horizontal="center" vertical="center"/>
    </xf>
    <xf numFmtId="0" fontId="9" fillId="0" borderId="3" xfId="1" applyFont="1" applyBorder="1" applyAlignment="1">
      <alignment horizontal="center" vertical="center" wrapText="1"/>
    </xf>
    <xf numFmtId="0" fontId="8" fillId="0" borderId="1" xfId="0" applyFont="1" applyBorder="1" applyAlignment="1">
      <alignment horizontal="center" vertical="center" wrapText="1"/>
    </xf>
    <xf numFmtId="0" fontId="10" fillId="0" borderId="3" xfId="1" applyFont="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11" fillId="0" borderId="1" xfId="0" applyFont="1" applyBorder="1" applyAlignment="1">
      <alignment horizontal="justify" vertical="center" wrapText="1"/>
    </xf>
    <xf numFmtId="0" fontId="0" fillId="0" borderId="0" xfId="0" applyAlignment="1">
      <alignment vertical="center" wrapText="1"/>
    </xf>
    <xf numFmtId="0" fontId="4" fillId="0" borderId="1" xfId="0" applyFont="1" applyBorder="1" applyAlignment="1">
      <alignment vertical="center" wrapText="1"/>
    </xf>
    <xf numFmtId="0" fontId="4" fillId="0" borderId="1" xfId="0" applyFont="1" applyBorder="1">
      <alignmen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6" fillId="0" borderId="1" xfId="0" applyFont="1" applyBorder="1" applyAlignment="1">
      <alignment horizontal="center" vertical="center" wrapText="1"/>
    </xf>
  </cellXfs>
  <cellStyles count="3">
    <cellStyle name="常规" xfId="0" builtinId="0"/>
    <cellStyle name="常规 2" xfId="2" xr:uid="{00000000-0005-0000-0000-000032000000}"/>
    <cellStyle name="常规 3"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A7" workbookViewId="0">
      <selection activeCell="E11" sqref="E11"/>
    </sheetView>
  </sheetViews>
  <sheetFormatPr defaultColWidth="9" defaultRowHeight="14.4"/>
  <cols>
    <col min="1" max="1" width="5.77734375" style="2" customWidth="1"/>
    <col min="2" max="3" width="11" style="3" customWidth="1"/>
    <col min="4" max="4" width="15.109375" style="2" customWidth="1"/>
    <col min="5" max="5" width="12.109375" style="2" customWidth="1"/>
    <col min="6" max="6" width="23.44140625" style="1" customWidth="1"/>
    <col min="7" max="7" width="75.33203125" style="2" customWidth="1"/>
    <col min="8" max="8" width="43.77734375" style="1" customWidth="1"/>
    <col min="9" max="9" width="9" style="2"/>
    <col min="10" max="10" width="11.77734375" style="2" customWidth="1"/>
    <col min="11" max="16384" width="9" style="2"/>
  </cols>
  <sheetData>
    <row r="1" spans="1:11" ht="44.1" customHeight="1">
      <c r="A1" s="24" t="s">
        <v>0</v>
      </c>
      <c r="B1" s="24"/>
      <c r="C1" s="24"/>
      <c r="D1" s="24"/>
      <c r="E1" s="24"/>
      <c r="F1" s="24"/>
      <c r="G1" s="24"/>
      <c r="H1" s="24"/>
    </row>
    <row r="2" spans="1:11" ht="32.1" customHeight="1">
      <c r="A2" s="27" t="s">
        <v>1</v>
      </c>
      <c r="B2" s="27" t="s">
        <v>2</v>
      </c>
      <c r="C2" s="27" t="s">
        <v>3</v>
      </c>
      <c r="D2" s="27" t="s">
        <v>4</v>
      </c>
      <c r="E2" s="27" t="s">
        <v>5</v>
      </c>
      <c r="F2" s="27" t="s">
        <v>6</v>
      </c>
      <c r="G2" s="29" t="s">
        <v>7</v>
      </c>
      <c r="H2" s="30" t="s">
        <v>8</v>
      </c>
      <c r="I2" s="32" t="s">
        <v>9</v>
      </c>
      <c r="J2" s="35" t="s">
        <v>10</v>
      </c>
      <c r="K2" s="32" t="s">
        <v>11</v>
      </c>
    </row>
    <row r="3" spans="1:11" ht="41.1" customHeight="1">
      <c r="A3" s="28"/>
      <c r="B3" s="28"/>
      <c r="C3" s="28"/>
      <c r="D3" s="28"/>
      <c r="E3" s="28"/>
      <c r="F3" s="28"/>
      <c r="G3" s="29"/>
      <c r="H3" s="31"/>
      <c r="I3" s="32"/>
      <c r="J3" s="36"/>
      <c r="K3" s="32"/>
    </row>
    <row r="4" spans="1:11" ht="187.2">
      <c r="A4" s="4">
        <v>1</v>
      </c>
      <c r="B4" s="5" t="s">
        <v>12</v>
      </c>
      <c r="C4" s="6">
        <v>3</v>
      </c>
      <c r="D4" s="6" t="s">
        <v>13</v>
      </c>
      <c r="E4" s="6" t="s">
        <v>14</v>
      </c>
      <c r="F4" s="7" t="s">
        <v>15</v>
      </c>
      <c r="G4" s="8" t="s">
        <v>16</v>
      </c>
      <c r="H4" s="9" t="s">
        <v>17</v>
      </c>
      <c r="I4" s="33" t="s">
        <v>18</v>
      </c>
      <c r="J4" s="10" t="s">
        <v>19</v>
      </c>
      <c r="K4" s="11" t="s">
        <v>20</v>
      </c>
    </row>
    <row r="5" spans="1:11" customFormat="1" ht="216">
      <c r="A5" s="4">
        <v>2</v>
      </c>
      <c r="B5" s="6" t="s">
        <v>21</v>
      </c>
      <c r="C5" s="6">
        <v>1</v>
      </c>
      <c r="D5" s="6" t="s">
        <v>13</v>
      </c>
      <c r="E5" s="6" t="s">
        <v>14</v>
      </c>
      <c r="F5" s="7" t="s">
        <v>15</v>
      </c>
      <c r="G5" s="12" t="s">
        <v>22</v>
      </c>
      <c r="H5" s="13" t="s">
        <v>23</v>
      </c>
      <c r="I5" s="34"/>
      <c r="J5" s="10" t="s">
        <v>19</v>
      </c>
      <c r="K5" s="14" t="s">
        <v>20</v>
      </c>
    </row>
    <row r="6" spans="1:11" customFormat="1" ht="274.05" customHeight="1">
      <c r="A6" s="4">
        <v>3</v>
      </c>
      <c r="B6" s="15" t="s">
        <v>24</v>
      </c>
      <c r="C6" s="6">
        <v>8</v>
      </c>
      <c r="D6" s="6" t="s">
        <v>13</v>
      </c>
      <c r="E6" s="6" t="s">
        <v>14</v>
      </c>
      <c r="F6" s="16" t="s">
        <v>25</v>
      </c>
      <c r="G6" s="17" t="s">
        <v>26</v>
      </c>
      <c r="H6" s="9" t="s">
        <v>27</v>
      </c>
      <c r="I6" s="10" t="s">
        <v>28</v>
      </c>
      <c r="J6" s="10" t="s">
        <v>19</v>
      </c>
      <c r="K6" s="11" t="s">
        <v>20</v>
      </c>
    </row>
    <row r="7" spans="1:11" customFormat="1" ht="145.94999999999999" customHeight="1">
      <c r="A7" s="4">
        <v>4</v>
      </c>
      <c r="B7" s="15" t="s">
        <v>29</v>
      </c>
      <c r="C7" s="18">
        <v>2</v>
      </c>
      <c r="D7" s="45" t="s">
        <v>52</v>
      </c>
      <c r="E7" s="6" t="s">
        <v>30</v>
      </c>
      <c r="F7" s="16" t="s">
        <v>31</v>
      </c>
      <c r="G7" s="19" t="s">
        <v>32</v>
      </c>
      <c r="H7" s="19" t="s">
        <v>33</v>
      </c>
      <c r="I7" s="11" t="s">
        <v>34</v>
      </c>
      <c r="J7" s="10" t="s">
        <v>35</v>
      </c>
      <c r="K7" s="11" t="s">
        <v>36</v>
      </c>
    </row>
    <row r="8" spans="1:11" customFormat="1" ht="129.6">
      <c r="A8" s="4">
        <v>5</v>
      </c>
      <c r="B8" s="15" t="s">
        <v>37</v>
      </c>
      <c r="C8" s="18">
        <v>1</v>
      </c>
      <c r="D8" s="45" t="s">
        <v>52</v>
      </c>
      <c r="E8" s="6" t="s">
        <v>30</v>
      </c>
      <c r="F8" s="20" t="s">
        <v>38</v>
      </c>
      <c r="G8" s="21" t="s">
        <v>39</v>
      </c>
      <c r="H8" s="17" t="s">
        <v>40</v>
      </c>
      <c r="I8" s="11" t="s">
        <v>34</v>
      </c>
      <c r="J8" s="10" t="s">
        <v>35</v>
      </c>
      <c r="K8" s="11" t="s">
        <v>36</v>
      </c>
    </row>
    <row r="9" spans="1:11" ht="43.5" customHeight="1">
      <c r="A9" s="25" t="s">
        <v>41</v>
      </c>
      <c r="B9" s="26"/>
      <c r="C9" s="18">
        <f>SUM(C4:C8)</f>
        <v>15</v>
      </c>
      <c r="D9" s="18"/>
      <c r="E9" s="18"/>
      <c r="F9" s="18"/>
      <c r="G9" s="22"/>
      <c r="H9" s="18"/>
      <c r="I9" s="22"/>
      <c r="J9" s="22"/>
      <c r="K9" s="22"/>
    </row>
    <row r="16" spans="1:11" s="1" customFormat="1">
      <c r="B16" s="23"/>
      <c r="C16" s="23"/>
      <c r="G16" s="23"/>
    </row>
  </sheetData>
  <mergeCells count="14">
    <mergeCell ref="I2:I3"/>
    <mergeCell ref="I4:I5"/>
    <mergeCell ref="J2:J3"/>
    <mergeCell ref="K2:K3"/>
    <mergeCell ref="A1:H1"/>
    <mergeCell ref="A9:B9"/>
    <mergeCell ref="A2:A3"/>
    <mergeCell ref="B2:B3"/>
    <mergeCell ref="C2:C3"/>
    <mergeCell ref="D2:D3"/>
    <mergeCell ref="E2:E3"/>
    <mergeCell ref="F2:F3"/>
    <mergeCell ref="G2:G3"/>
    <mergeCell ref="H2:H3"/>
  </mergeCells>
  <phoneticPr fontId="15" type="noConversion"/>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
  <sheetViews>
    <sheetView workbookViewId="0">
      <selection activeCell="F12" sqref="F12"/>
    </sheetView>
  </sheetViews>
  <sheetFormatPr defaultColWidth="9" defaultRowHeight="14.4"/>
  <cols>
    <col min="2" max="2" width="20" customWidth="1"/>
    <col min="3" max="3" width="20.33203125" customWidth="1"/>
    <col min="4" max="4" width="9.33203125" customWidth="1"/>
    <col min="5" max="5" width="22.109375" customWidth="1"/>
    <col min="6" max="6" width="23" customWidth="1"/>
    <col min="7" max="7" width="20" customWidth="1"/>
  </cols>
  <sheetData>
    <row r="1" spans="1:7" ht="15" customHeight="1">
      <c r="A1" s="32" t="s">
        <v>1</v>
      </c>
      <c r="B1" s="38" t="s">
        <v>42</v>
      </c>
      <c r="C1" s="32" t="s">
        <v>43</v>
      </c>
      <c r="D1" s="35" t="s">
        <v>44</v>
      </c>
      <c r="E1" s="32" t="s">
        <v>45</v>
      </c>
      <c r="F1" s="32" t="s">
        <v>8</v>
      </c>
      <c r="G1" s="38" t="s">
        <v>46</v>
      </c>
    </row>
    <row r="2" spans="1:7">
      <c r="A2" s="32"/>
      <c r="B2" s="38"/>
      <c r="C2" s="32"/>
      <c r="D2" s="36"/>
      <c r="E2" s="32"/>
      <c r="F2" s="32"/>
      <c r="G2" s="38"/>
    </row>
    <row r="3" spans="1:7" ht="57.75" customHeight="1">
      <c r="A3" s="37">
        <v>1</v>
      </c>
      <c r="B3" s="39" t="s">
        <v>47</v>
      </c>
      <c r="C3" s="40" t="s">
        <v>48</v>
      </c>
      <c r="D3" s="41">
        <v>1</v>
      </c>
      <c r="E3" s="42" t="s">
        <v>49</v>
      </c>
      <c r="F3" s="42" t="s">
        <v>50</v>
      </c>
      <c r="G3" s="40" t="s">
        <v>51</v>
      </c>
    </row>
    <row r="4" spans="1:7">
      <c r="A4" s="37"/>
      <c r="B4" s="39"/>
      <c r="C4" s="40"/>
      <c r="D4" s="41"/>
      <c r="E4" s="43"/>
      <c r="F4" s="43"/>
      <c r="G4" s="40"/>
    </row>
    <row r="5" spans="1:7">
      <c r="A5" s="37"/>
      <c r="B5" s="39"/>
      <c r="C5" s="40"/>
      <c r="D5" s="41"/>
      <c r="E5" s="43"/>
      <c r="F5" s="43"/>
      <c r="G5" s="40"/>
    </row>
    <row r="6" spans="1:7">
      <c r="A6" s="37"/>
      <c r="B6" s="39"/>
      <c r="C6" s="40"/>
      <c r="D6" s="41"/>
      <c r="E6" s="43"/>
      <c r="F6" s="43"/>
      <c r="G6" s="40"/>
    </row>
    <row r="7" spans="1:7">
      <c r="A7" s="37"/>
      <c r="B7" s="39"/>
      <c r="C7" s="40"/>
      <c r="D7" s="41"/>
      <c r="E7" s="43"/>
      <c r="F7" s="43"/>
      <c r="G7" s="40"/>
    </row>
    <row r="8" spans="1:7" ht="78" customHeight="1">
      <c r="A8" s="37"/>
      <c r="B8" s="39"/>
      <c r="C8" s="40"/>
      <c r="D8" s="41"/>
      <c r="E8" s="44"/>
      <c r="F8" s="44"/>
      <c r="G8" s="40"/>
    </row>
  </sheetData>
  <mergeCells count="14">
    <mergeCell ref="G1:G2"/>
    <mergeCell ref="G3:G8"/>
    <mergeCell ref="D1:D2"/>
    <mergeCell ref="D3:D8"/>
    <mergeCell ref="E1:E2"/>
    <mergeCell ref="E3:E8"/>
    <mergeCell ref="F1:F2"/>
    <mergeCell ref="F3:F8"/>
    <mergeCell ref="A1:A2"/>
    <mergeCell ref="A3:A8"/>
    <mergeCell ref="B1:B2"/>
    <mergeCell ref="B3:B8"/>
    <mergeCell ref="C1:C2"/>
    <mergeCell ref="C3:C8"/>
  </mergeCells>
  <phoneticPr fontId="1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调整后</vt:lpstr>
      <vt:lpstr>招聘岗位信息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zjt</dc:creator>
  <cp:lastModifiedBy>1290203288@qq.com</cp:lastModifiedBy>
  <dcterms:created xsi:type="dcterms:W3CDTF">2025-06-12T11:43:00Z</dcterms:created>
  <dcterms:modified xsi:type="dcterms:W3CDTF">2026-08-12T07:52:04Z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035EBD31EE8B48FDB23E71609773BFE9_13</vt:lpwstr>
  </property>
  <property fmtid="{D5CDD505-2E9C-101B-9397-08002B2CF9AE}" pid="3" name="KSOProductBuildVer">
    <vt:lpwstr>2052-12.1.0.28043</vt:lpwstr>
  </property>
  <property fmtid="{D5CDD505-2E9C-101B-9397-08002B2CF9AE}" pid="4" name="CalculationRule">
    <vt:i4>0</vt:i4>
  </property>
</Properties>
</file>