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招聘计划表" sheetId="2" r:id="rId1"/>
  </sheets>
  <definedNames>
    <definedName name="_xlnm._FilterDatabase" localSheetId="0" hidden="1">招聘计划表!$A$4:$M$73</definedName>
    <definedName name="_xlnm.Print_Area" localSheetId="0">招聘计划表!$A$1:$M$73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87BBDB0B9644A998F7233301DAA253A" descr="辅警招聘平台二维码"/>
        <xdr:cNvPicPr/>
      </xdr:nvPicPr>
      <xdr:blipFill>
        <a:blip r:embed="rId1"/>
        <a:stretch>
          <a:fillRect/>
        </a:stretch>
      </xdr:blipFill>
      <xdr:spPr>
        <a:xfrm>
          <a:off x="0" y="0"/>
          <a:ext cx="2438400" cy="243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<sst xmlns="http://schemas.openxmlformats.org/spreadsheetml/2006/main" count="538" uniqueCount="214">
  <si>
    <t>附件：</t>
  </si>
  <si>
    <t xml:space="preserve">2026年杭州市公安局第二轮警务辅助人员招聘计划表 </t>
  </si>
  <si>
    <t>网上报名时间</t>
  </si>
  <si>
    <t>2026年8月6日- 8月14日15:00</t>
  </si>
  <si>
    <t>网上报名二维码</t>
  </si>
  <si>
    <t>单位名称</t>
  </si>
  <si>
    <t>岗位类别</t>
  </si>
  <si>
    <t>岗位名称</t>
  </si>
  <si>
    <t>性别</t>
  </si>
  <si>
    <t>招聘
计划</t>
  </si>
  <si>
    <t>学历学位
要求</t>
  </si>
  <si>
    <t>年龄要求</t>
  </si>
  <si>
    <t>岗位要求</t>
  </si>
  <si>
    <t>开考比例</t>
  </si>
  <si>
    <t>入面比例</t>
  </si>
  <si>
    <t>工作地址</t>
  </si>
  <si>
    <t>咨询电话
（工作日，
09:00-12:00,
14:30-18:00）</t>
  </si>
  <si>
    <t>刑事侦查支队</t>
  </si>
  <si>
    <t>文职辅警</t>
  </si>
  <si>
    <t>文书助理1</t>
  </si>
  <si>
    <t>男</t>
  </si>
  <si>
    <t>大学本科及以上</t>
  </si>
  <si>
    <t>18-38周岁（1987年8月6日至2008年8月5日生）</t>
  </si>
  <si>
    <t>专业不限；具备一定文字写作和沟通协调能力，熟练使用办公软件，需参与夜间和节假日值班。
要求：持有C1及以上驾照、实际驾龄满5年、无重大责任事故记录。</t>
  </si>
  <si>
    <t>1:3</t>
  </si>
  <si>
    <t>上城区婺江路169号</t>
  </si>
  <si>
    <t>0571-87282627</t>
  </si>
  <si>
    <t>交通（水上）治安分局</t>
  </si>
  <si>
    <t>运河水上派出所</t>
  </si>
  <si>
    <t>勤务辅警</t>
  </si>
  <si>
    <t>船舶驾驶1</t>
  </si>
  <si>
    <t>高中（中专）及以上</t>
  </si>
  <si>
    <t>18-40周岁（1985年8月6日至2008年8月5日生）</t>
  </si>
  <si>
    <t>专业不限；能适应水上执勤、24小时值班和夜间勤务工作。
要求：持有二类轮机员及以上适任证书，需通过专业技能测试。</t>
  </si>
  <si>
    <t>不限</t>
  </si>
  <si>
    <t>1:2</t>
  </si>
  <si>
    <t>拱墅区珠儿潭巷10号</t>
  </si>
  <si>
    <t>0571-88183428</t>
  </si>
  <si>
    <t>钱江水上派出所</t>
  </si>
  <si>
    <t>船舶驾驶2</t>
  </si>
  <si>
    <t>专业不限；能适应水上执勤、24小时值班和夜间勤务工作。
要求：持有二类驾驶员及以上适任证书，需通过专业技能测试。</t>
  </si>
  <si>
    <t>滨江区闻涛路杭州水警综合楼</t>
  </si>
  <si>
    <t>0571-87285809</t>
  </si>
  <si>
    <t>船舶驾驶3</t>
  </si>
  <si>
    <t>巡特警支队</t>
  </si>
  <si>
    <t>采购助理 1</t>
  </si>
  <si>
    <t>大学本科及以上学历,取得学士及以上学位</t>
  </si>
  <si>
    <t>专业要求：土木工程（代码081001），工程管理（代码120103）。能熟练使用办公软件。身心健康，责任心强。服从指挥，遵守各项工作制度和纪律。</t>
  </si>
  <si>
    <t>拱墅区渡驾路48号</t>
  </si>
  <si>
    <t>0571-89593327</t>
  </si>
  <si>
    <t xml:space="preserve">采购助理2 </t>
  </si>
  <si>
    <t>专业要求：法学（代码030101K）、会计学（代码120203K）、财务管理（代码120204）或审计学（代码120207）。能熟练使用办公软件。身心健康，责任心强。服从指挥，遵守各项工作制度和纪律。</t>
  </si>
  <si>
    <t>装被助理</t>
  </si>
  <si>
    <t>专业要求：会计学（代码120203K）、财务管理（代码120204）、审计学（代码120207）。能熟练使用办公软件。身心健康，责任心强。服从指挥，遵守各项工作制度和纪律。</t>
  </si>
  <si>
    <t>文书助理2</t>
  </si>
  <si>
    <t>专业要求：文学类（代码05）、哲学类（代码01）、法学类（代码03）；具备一定的文字写作能力、语言沟通能力，能熟练使用办公软件。
要求：需持有C2及以上驾驶执照且能熟练驾驶机动车。</t>
  </si>
  <si>
    <t>文书助理3</t>
  </si>
  <si>
    <t>专业要求：文学类（代码05）、哲学类（代码01）、法学类（代码03）；具备一定的文字写作能力、语言沟通能力，能熟练使用办公软件。
要求：需持有C2及以上驾驶执照且能熟练驾驶。</t>
  </si>
  <si>
    <t>宣教助理1</t>
  </si>
  <si>
    <t>大专及以上,退役军人放宽至高中（中专）毕业</t>
  </si>
  <si>
    <t>专业要求：新闻（代码0503）、影视（要求1303）、设计（代码1305）；政治合格、身体健康，能适应加班及外出拍摄。有1年以上宣传工作经验者（请附作品），掌握航拍、动画制作者优先。
要求：熟练使用单反/微单及Photoshop、Premiere、剪映等软件，能独立完成摄影摄像、图文制作及视频剪辑。</t>
  </si>
  <si>
    <t>医护助理</t>
  </si>
  <si>
    <t>专业要求：运动康复专业（代码040206T）；精通体能恢复技巧、运动损伤预防，具备一定教学能力。</t>
  </si>
  <si>
    <t>排爆助理</t>
  </si>
  <si>
    <t>专业不限；热爱公安工作，能适应半军事化管理及夜间值班制度。 具备一定的文字写作功底和较强的语言沟通能力，熟练使用办公软件；有军队服役经历、体育特长或持有B1及以上驾照者优先。
要求：持有C1及以上驾驶证，驾驶技术熟练。身高175cm及以上，体型匀称。</t>
  </si>
  <si>
    <t>宣教助理2</t>
  </si>
  <si>
    <t>专业要求：新闻传播（代码0503）、教育学（代码0401）、艺术（代码13）；具备良好的沟通表达能力、文字功底和宣传策划能力；熟练使用办公软件，熟悉PS、视频剪辑等软件或有新媒体运营从业经历者优先。</t>
  </si>
  <si>
    <t>数据研判</t>
  </si>
  <si>
    <t>专业要求：计算机科学与技术（代码080901）、软件工程（代码080902）、通信工程(代码080703)、电子信息（代码080701）。有无人机平台、低空平台项目开发经验者优先。
要求：精通 Java、Python 或 C++ 中至少一种，熟悉 SpringBoot 等主流框架，有微服务架构实践经验，具有软件开发经验。</t>
  </si>
  <si>
    <t>应急处突1</t>
  </si>
  <si>
    <t>专业要求：体育类专业（代码0402）。
要求：持有国家体育总局、中国体育科学学会颁发的体能训练师等证书，或国家体育总局颁发健身教练职业能力培训中级以上证书，或全国篮球运动员技术等级证书。</t>
  </si>
  <si>
    <t>交管支队</t>
  </si>
  <si>
    <t>上城大队</t>
  </si>
  <si>
    <t>上城大队室内辅助1</t>
  </si>
  <si>
    <t>专业不限；熟练操作电脑办公软件，部分岗位需适应夜班要求。</t>
  </si>
  <si>
    <t>交管支队上城大队部或下属各中队部</t>
  </si>
  <si>
    <t>0571-86412973</t>
  </si>
  <si>
    <t>上城大队室内辅助2</t>
  </si>
  <si>
    <t>女</t>
  </si>
  <si>
    <t>拱墅大队</t>
  </si>
  <si>
    <t>拱墅大队TPTU岗1</t>
  </si>
  <si>
    <t>专业不限；如持有C1及以上驾驶证需不在实习期、最新计分周期未扣满12分。双休、节假日均有勤务安排。
要求：男性身高要求175CM及以上、女性身高要求168CM及以上；无红绿色盲。</t>
  </si>
  <si>
    <t>交管支队拱墅大队管辖区域内</t>
  </si>
  <si>
    <t>0571-88901509</t>
  </si>
  <si>
    <t>拱墅大队TPTU岗2</t>
  </si>
  <si>
    <t>拱墅大队室内辅助1</t>
  </si>
  <si>
    <t>交管支队拱墅大队部或下属各中队部</t>
  </si>
  <si>
    <t>拱墅大队室内辅助2</t>
  </si>
  <si>
    <t>西湖大队</t>
  </si>
  <si>
    <t>西湖大队TPTU岗1</t>
  </si>
  <si>
    <t>交管支队西湖大队管辖区域内</t>
  </si>
  <si>
    <t>0571-87888706</t>
  </si>
  <si>
    <t>西湖大队TPTU岗2</t>
  </si>
  <si>
    <t>西湖大队室内辅助1</t>
  </si>
  <si>
    <t>交管支队西湖大队部或下属各中队部</t>
  </si>
  <si>
    <t>西湖大队室内辅助2</t>
  </si>
  <si>
    <t>滨江大队</t>
  </si>
  <si>
    <t>滨江大队室内辅助1</t>
  </si>
  <si>
    <t>交管支队滨江大队部或下属各中队部</t>
  </si>
  <si>
    <t>0571-87282554</t>
  </si>
  <si>
    <t>滨江大队室内辅助2</t>
  </si>
  <si>
    <t>景区大队</t>
  </si>
  <si>
    <t>景区大队TPTU岗1</t>
  </si>
  <si>
    <t>专业不限；如持有C1及以上驾驶证需不在实习期、最新计分周期未扣满12分；双休、节假日均有勤务安排。
要求：男性身高要求175CM及以上、女性身高要求168CM及以上；无红绿色盲。</t>
  </si>
  <si>
    <t>交管支队景区大队管辖区域内</t>
  </si>
  <si>
    <t>0571-87985571</t>
  </si>
  <si>
    <t>景区大队TPTU岗2</t>
  </si>
  <si>
    <t>景区大队室内辅助1</t>
  </si>
  <si>
    <t>交管支队景区大队部或下属各中队部</t>
  </si>
  <si>
    <t>景区大队室内辅助2</t>
  </si>
  <si>
    <t>高架一大队</t>
  </si>
  <si>
    <t>高架一大队TPTU岗</t>
  </si>
  <si>
    <t>专业不限；如持有C1及以上驾驶证需不在实习期、最新计分周期未扣满12分。双休、节假日均有勤务安排。
要求：男性身高要求175CM及以上；无红绿色盲。</t>
  </si>
  <si>
    <t>交管支队高架一大队管辖区域内</t>
  </si>
  <si>
    <t>0571-85335733</t>
  </si>
  <si>
    <t>高架一大队室内辅助</t>
  </si>
  <si>
    <t>交管支队高架一大队部或下属各中队部</t>
  </si>
  <si>
    <t>高架二大队</t>
  </si>
  <si>
    <t>高架二大队TPTU岗</t>
  </si>
  <si>
    <t>交管支队高架二大队管辖区域内</t>
  </si>
  <si>
    <t>0571-86493157</t>
  </si>
  <si>
    <t>高架二大队室内辅助</t>
  </si>
  <si>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书宋_GBK"/>
        <charset val="134"/>
      </rPr>
      <t>:</t>
    </r>
    <r>
      <rPr>
        <sz val="14"/>
        <color rgb="FF000000"/>
        <rFont val="Times New Roman"/>
        <charset val="134"/>
      </rPr>
      <t>2</t>
    </r>
  </si>
  <si>
    <t>交管支队高架二大队部或下属各中队部</t>
  </si>
  <si>
    <t>高速一大队</t>
  </si>
  <si>
    <t>路面协管1</t>
  </si>
  <si>
    <t>专业不限；需适应夜班要求。
要求：必须持有C1及以上驾驶证且不在实习期，最新计分周期未扣满12分。</t>
  </si>
  <si>
    <t>临安区玲珑街道雅园村杭瑞高速玲珑收费站旁（大队部）</t>
  </si>
  <si>
    <t>0571-23650019</t>
  </si>
  <si>
    <t>高速二大队</t>
  </si>
  <si>
    <t>路面协管2</t>
  </si>
  <si>
    <t>萧山区宁围街道弘慧路与萧钱线交叉口旁（大队部）</t>
  </si>
  <si>
    <t>0571-86498095</t>
  </si>
  <si>
    <t>高速三大队</t>
  </si>
  <si>
    <t>路面协管3</t>
  </si>
  <si>
    <t>建德市杨村桥镇杭新景高速杨村桥收费站旁（大队部）</t>
  </si>
  <si>
    <t>0571-65013550</t>
  </si>
  <si>
    <t>公车维保1</t>
  </si>
  <si>
    <t>专业不限。需适应夜班需求。
要求：必须持有B1及以上机动车驾驶证且不在实习期，最新计分周期未扣满12分。</t>
  </si>
  <si>
    <t>西湖区转塘街道</t>
  </si>
  <si>
    <t>高速四大队</t>
  </si>
  <si>
    <t>路面协管4</t>
  </si>
  <si>
    <t>余杭区余杭街道仙宅村杭州绕城西复线高速仙宅收费站旁（大队部）</t>
  </si>
  <si>
    <t>0571-89775389</t>
  </si>
  <si>
    <t>高速五大队</t>
  </si>
  <si>
    <t>路面协管5</t>
  </si>
  <si>
    <t>西湖区双浦镇之浦路700号杭新景高速杭州南收费站旁（大队部）</t>
  </si>
  <si>
    <t xml:space="preserve">0571-87642386 </t>
  </si>
  <si>
    <t>情指中心</t>
  </si>
  <si>
    <t>情指中心室内辅助岗1</t>
  </si>
  <si>
    <t>拱墅区文晖路336号</t>
  </si>
  <si>
    <t>0571-89593075</t>
  </si>
  <si>
    <t>情指中心室内辅助岗2</t>
  </si>
  <si>
    <t>事故对策
大队</t>
  </si>
  <si>
    <t>事故对策大队室内辅助岗</t>
  </si>
  <si>
    <t>秩序管理
大队</t>
  </si>
  <si>
    <t>秩序管理大队室内辅助岗</t>
  </si>
  <si>
    <t>车辆管理所</t>
  </si>
  <si>
    <t>车辆管理所室内辅助岗1</t>
  </si>
  <si>
    <t>专业不限；熟练操作电脑办公软件，持有A2以上驾驶证者优先，部分岗位需适应夜班要求。
要求：持有C1及以上驾驶证且不在实习期。</t>
  </si>
  <si>
    <t>西湖区古墩路699号车辆管理所及各外设点</t>
  </si>
  <si>
    <t>0571-88942055</t>
  </si>
  <si>
    <t>车辆管理所室内辅助岗2</t>
  </si>
  <si>
    <t>杭州市留置看护所</t>
  </si>
  <si>
    <t>留置看护1</t>
  </si>
  <si>
    <t>专业不限；熟练操作电脑办公软件；具有良好的语言表达能力；实行警务化管理，集中执勤，分批轮休，需值夜班，能适应24小时倒班制工作模式。</t>
  </si>
  <si>
    <t>余杭区仁和镇运溪路36号</t>
  </si>
  <si>
    <t>0571-82950203</t>
  </si>
  <si>
    <t>留置看护2</t>
  </si>
  <si>
    <t>公车维保2</t>
  </si>
  <si>
    <t>专业不限；没有交通肇事违法处理记录者优先；退役军人在同等条件下优先。需值夜班。
要求：持B1及以上机动车辆驾驶证满5年，熟悉车辆简单故障处理。</t>
  </si>
  <si>
    <t>财务助理</t>
  </si>
  <si>
    <t>专业要求:会计学（代码120203K）或财务管理（代码120204）。
要求：有1年以上会计工作经验，能熟练使用财务软件、办公软件，具有较好的沟通协调能力；熟练掌握票据接收、登记，审核报账、经费核销，支票开具、经费收支结算、支付信息系统录入等财务相关工作；能吃苦耐劳；需值夜班；退役军人在同等条件下优先。</t>
  </si>
  <si>
    <t>0571-87285021</t>
  </si>
  <si>
    <t>监控巡查</t>
  </si>
  <si>
    <t>专业不限；能熟练操作电脑办公软件、信息系统，具有良好的语言表达能力，需值夜班，能适应24小时倒班制工作模式；退役军人在同等条件下优先。</t>
  </si>
  <si>
    <t>文书助理4</t>
  </si>
  <si>
    <t>专业不限；具备较强的文字写作能力和语言沟通能力，能熟练操作办公软件，熟练掌握视频编辑软件。需24小时值班和夜间勤务工作。优先招录具有公文写作、财务等岗位所需专业资质或专业技能的人员，退役军人在同等条件下优先。
要求：持有C1及以上驾驶证满5年，没有交通肇事违法处理记录人员。</t>
  </si>
  <si>
    <t>信息处理</t>
  </si>
  <si>
    <t>专业不限；能熟练操作电脑办公软件、信息系统，具有一定的文字功底，较好的语言表达、基础办公、事务协调能力，需值夜班，能适应24小时倒班制工作模式；退役军人在同等条件下优先。</t>
  </si>
  <si>
    <t>地铁分局</t>
  </si>
  <si>
    <t>文书助理5</t>
  </si>
  <si>
    <t>专业要求：汉语言文学（代码050101）、秘书学（代码050107T）、统计学类（代码0712）；能熟练操作办公软件，文字功底扎实，能熟练从事文案、编辑等工作；工作模式为倒班制，双休日、节假日均有勤务安排。</t>
  </si>
  <si>
    <t>上城区德胜东路5277号及杭州市各地铁辖区站点</t>
  </si>
  <si>
    <t>0571-87289522</t>
  </si>
  <si>
    <t>宣教助理3</t>
  </si>
  <si>
    <t>专业要求：新闻传播学类（代码0503）、摄影（代码130404）、数字媒体艺术（代码130508）。能够熟练使用相机、AI及剪辑软件，具备创意策划与脚本撰写能力，能独立或配合完成各类活动、人物照片、视频素材拍摄；熟悉抖音微信视频号等短视频平台传播规律和创意表达，面试时需提供独立完成的在官方或主流平台获得较高播放（点赞）量的视频作品（提供截图证明）。工作模式为倒班制，双休日、节假日均有勤务安排。
要求：有1年以上媒体或单位宣传部门相关工作经验。</t>
  </si>
  <si>
    <t>通讯保障</t>
  </si>
  <si>
    <t>专业要求：计算机科学与技术(080901)、电子信息工程(080701)、软件工程(080902)。熟悉监控设备，能够协助监控点位维护、设备故障排除；具备网络基础运维能力，能够协助开展网络安全防范业务；协助进行信息化系统日常维护；能够服从勤务安排，责任心强，有较好的团队意识。工作模式为倒班制，双休日、节假日均有勤务安排。</t>
  </si>
  <si>
    <t>110接警</t>
  </si>
  <si>
    <t>专业不限；能协助民警开展接处警、视频巡查、信息研判、服务群众等工作；需要有钻研精神，能吃苦耐劳；工作模式为倒班制，双休日、节假日均有勤务安排。</t>
  </si>
  <si>
    <t>后勤助理</t>
  </si>
  <si>
    <t>专业不限；具有较强的责任心，能协助做好食堂各项管理工作，能熟练操作office办公软件。
要求：具有2年以上后勤管理工作经验。</t>
  </si>
  <si>
    <t>钱塘区14号大街368号</t>
  </si>
  <si>
    <t>应急处突2</t>
  </si>
  <si>
    <t>18-35周岁
（1990年8月6日至2008年8月5日）</t>
  </si>
  <si>
    <t>专业不限。日常需在地铁站点、列车内开展巡逻、服务群众等工作；工作模式为倒班制，双休日、节假日均有勤务安排。 
要求：身高168cm及以上，裸眼视力4.8及以上。</t>
  </si>
  <si>
    <t>杭州市各地铁辖区站点</t>
  </si>
  <si>
    <t>应急处突3</t>
  </si>
  <si>
    <t>专业不限。能协助站点民警开展接处警、巡逻盘查、安检督导、视频巡查、服务群众等治安防控工作；工作模式为倒班制，双休日、节假日均有勤务安排。 
要求：身高175cm及以上，裸眼视力4.8及以上。</t>
  </si>
  <si>
    <t>杭州市公安局西湖风景名胜区分局</t>
  </si>
  <si>
    <t>巡逻防控</t>
  </si>
  <si>
    <t>1.专业不限；
2.具备较强学习、沟通能力，对西湖景区具备基础性了解，需要能从事夜间值守工作，有平台操作经验的优先考虑；有合法机动车驾驶执照（C照），驾龄在3年以上的优先考虑；具备救生、船舶驾驶等技能或较强外语能力者（大学英语6级以上）的优先考虑；
3.能适应路面巡逻、看管、夜班。</t>
  </si>
  <si>
    <t>西湖景区</t>
  </si>
  <si>
    <t>0571-87285559</t>
  </si>
  <si>
    <t>宣教助理4</t>
  </si>
  <si>
    <t>1.专业不限；
2.具有较强的文化体育活动组织能力，有健身服务与管理、社会体育指导与管理专业的优先；
3.熟练运用各类软件；
4.能适应路面巡逻、看管、夜班。</t>
  </si>
  <si>
    <t>宣教助理5</t>
  </si>
  <si>
    <t>1.专业不限；
2.熟悉摄影知识，熟练使用各类摄影器材，能够独立拍摄短视频，微电影；能熟练使用各类视频后期软件，有开放的剪辑思维，有较强的审美；具备良好的沟通协调能力，有自主策划相关主题视频的能力；有新媒体运维的工作经验，可以独自完成新媒体相关工作；
3.新闻传播学类、艺术类专业或有相关从业经验者优先；
4.能适应路面巡逻、看管、夜班。</t>
  </si>
  <si>
    <t>文书助理6</t>
  </si>
  <si>
    <t>1.专业不限；
2.具有较强的文字功底，能熟练运用各类软件；
3.持有国家有效导游资格证，具备急救相关证书，或取得大学英语四六级及以上证书的优先；
4.能适应路面巡逻、看管、夜班。</t>
  </si>
  <si>
    <t>合计</t>
  </si>
  <si>
    <t>.</t>
  </si>
  <si>
    <r>
      <rPr>
        <sz val="11"/>
        <color rgb="FF000000"/>
        <rFont val="方正书宋_GBK"/>
        <charset val="134"/>
      </rPr>
      <t>备注：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书宋_GBK"/>
        <charset val="134"/>
      </rPr>
      <t>专业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书宋_GBK"/>
        <charset val="134"/>
      </rPr>
      <t>请参考教育部《普通高等学校本科专业目录（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方正书宋_GBK"/>
        <charset val="134"/>
      </rPr>
      <t>年）填写，括号内为专业（类）代码》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</si>
</sst>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1">
    <font>
      <sz val="11"/>
      <color rgb="FF000000"/>
      <name val="宋体"/>
      <charset val="134"/>
    </font>
    <font>
      <sz val="14"/>
      <name val="宋体"/>
      <charset val="134"/>
    </font>
    <font>
      <sz val="11"/>
      <color rgb="FF000000"/>
      <name val="Times New Roman"/>
      <charset val="134"/>
    </font>
    <font>
      <sz val="12"/>
      <color rgb="FF000000"/>
      <name val="黑体"/>
      <charset val="134"/>
    </font>
    <font>
      <sz val="20"/>
      <name val="方正小标宋简体"/>
      <charset val="134"/>
    </font>
    <font>
      <b/>
      <sz val="18"/>
      <name val="国标黑体"/>
      <charset val="134"/>
    </font>
    <font>
      <b/>
      <sz val="18"/>
      <name val="仿宋_GB2312"/>
      <charset val="134"/>
    </font>
    <font>
      <b/>
      <sz val="16"/>
      <name val="微软雅黑"/>
      <charset val="134"/>
    </font>
    <font>
      <b/>
      <sz val="14"/>
      <name val="国标黑体"/>
      <charset val="134"/>
    </font>
    <font>
      <b/>
      <sz val="12"/>
      <name val="国标黑体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4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name val="Times New Roman"/>
      <charset val="134"/>
    </font>
    <font>
      <sz val="11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1"/>
      <color rgb="FF000000"/>
      <name val="方正书宋_GBK"/>
      <charset val="134"/>
    </font>
    <font>
      <sz val="11"/>
      <name val="CESI仿宋-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4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22" fillId="0" borderId="0" applyNumberFormat="0" applyFill="0" applyProtection="0">
      <alignment vertical="center"/>
    </xf>
    <xf numFmtId="0" fontId="23" fillId="0" borderId="0" applyNumberFormat="0" applyFill="0" applyProtection="0">
      <alignment vertical="center"/>
    </xf>
    <xf numFmtId="0" fontId="0" fillId="3" borderId="7" applyNumberFormat="0" applyProtection="0">
      <alignment vertical="center"/>
    </xf>
    <xf numFmtId="0" fontId="24" fillId="0" borderId="0" applyNumberFormat="0" applyFill="0" applyProtection="0">
      <alignment vertical="center"/>
    </xf>
    <xf numFmtId="0" fontId="25" fillId="0" borderId="0" applyNumberFormat="0" applyFill="0" applyProtection="0">
      <alignment vertical="center"/>
    </xf>
    <xf numFmtId="0" fontId="26" fillId="0" borderId="0" applyNumberFormat="0" applyFill="0" applyProtection="0">
      <alignment vertical="center"/>
    </xf>
    <xf numFmtId="0" fontId="27" fillId="0" borderId="8" applyNumberFormat="0" applyFill="0" applyProtection="0">
      <alignment vertical="center"/>
    </xf>
    <xf numFmtId="0" fontId="28" fillId="0" borderId="8" applyNumberFormat="0" applyFill="0" applyProtection="0">
      <alignment vertical="center"/>
    </xf>
    <xf numFmtId="0" fontId="29" fillId="0" borderId="9" applyNumberFormat="0" applyFill="0" applyProtection="0">
      <alignment vertical="center"/>
    </xf>
    <xf numFmtId="0" fontId="29" fillId="0" borderId="0" applyNumberFormat="0" applyFill="0" applyProtection="0">
      <alignment vertical="center"/>
    </xf>
    <xf numFmtId="0" fontId="30" fillId="4" borderId="10" applyNumberFormat="0" applyProtection="0">
      <alignment vertical="center"/>
    </xf>
    <xf numFmtId="0" fontId="31" fillId="5" borderId="11" applyNumberFormat="0" applyProtection="0">
      <alignment vertical="center"/>
    </xf>
    <xf numFmtId="0" fontId="32" fillId="5" borderId="10" applyNumberFormat="0" applyProtection="0">
      <alignment vertical="center"/>
    </xf>
    <xf numFmtId="0" fontId="33" fillId="6" borderId="12" applyNumberFormat="0" applyProtection="0">
      <alignment vertical="center"/>
    </xf>
    <xf numFmtId="0" fontId="34" fillId="0" borderId="13" applyNumberFormat="0" applyFill="0" applyProtection="0">
      <alignment vertical="center"/>
    </xf>
    <xf numFmtId="0" fontId="35" fillId="0" borderId="14" applyNumberFormat="0" applyFill="0" applyProtection="0">
      <alignment vertical="center"/>
    </xf>
    <xf numFmtId="0" fontId="36" fillId="7" borderId="0" applyNumberFormat="0" applyProtection="0">
      <alignment vertical="center"/>
    </xf>
    <xf numFmtId="0" fontId="37" fillId="8" borderId="0" applyNumberFormat="0" applyProtection="0">
      <alignment vertical="center"/>
    </xf>
    <xf numFmtId="0" fontId="38" fillId="9" borderId="0" applyNumberFormat="0" applyProtection="0">
      <alignment vertical="center"/>
    </xf>
    <xf numFmtId="0" fontId="39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39" fillId="13" borderId="0" applyNumberFormat="0" applyProtection="0">
      <alignment vertical="center"/>
    </xf>
    <xf numFmtId="0" fontId="39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39" fillId="17" borderId="0" applyNumberFormat="0" applyProtection="0">
      <alignment vertical="center"/>
    </xf>
    <xf numFmtId="0" fontId="39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39" fillId="20" borderId="0" applyNumberFormat="0" applyProtection="0">
      <alignment vertical="center"/>
    </xf>
    <xf numFmtId="0" fontId="39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39" fillId="24" borderId="0" applyNumberFormat="0" applyProtection="0">
      <alignment vertical="center"/>
    </xf>
    <xf numFmtId="0" fontId="39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39" fillId="28" borderId="0" applyNumberFormat="0" applyProtection="0">
      <alignment vertical="center"/>
    </xf>
    <xf numFmtId="0" fontId="39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39" fillId="32" borderId="0" applyNumberFormat="0" applyProtection="0">
      <alignment vertical="center"/>
    </xf>
    <xf numFmtId="0" fontId="0" fillId="0" borderId="0" applyNumberFormat="0" applyFill="0">
      <alignment vertical="center"/>
    </xf>
  </cellStyleXfs>
  <cellXfs count="4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1"/>
  <sheetViews>
    <sheetView tabSelected="1" view="pageBreakPreview" zoomScale="70" zoomScaleNormal="85" topLeftCell="A52" workbookViewId="0">
      <selection activeCell="P57" sqref="P57"/>
    </sheetView>
  </sheetViews>
  <sheetFormatPr defaultColWidth="9" defaultRowHeight="14"/>
  <cols>
    <col min="1" max="2" width="13.3727272727273" style="3" customWidth="1"/>
    <col min="3" max="3" width="12.3727272727273" style="3" customWidth="1"/>
    <col min="4" max="4" width="23" style="3" customWidth="1"/>
    <col min="5" max="5" width="7" style="3" customWidth="1"/>
    <col min="6" max="6" width="8.12727272727273" style="3" customWidth="1"/>
    <col min="7" max="7" width="15.3727272727273" style="3" customWidth="1"/>
    <col min="8" max="8" width="17.8727272727273" style="3" customWidth="1"/>
    <col min="9" max="9" width="59.2181818181818" style="3" customWidth="1"/>
    <col min="10" max="11" width="10.7545454545455" style="3" customWidth="1"/>
    <col min="12" max="12" width="33.2545454545455" style="3" customWidth="1"/>
    <col min="13" max="13" width="15.1272727272727" style="3" customWidth="1"/>
    <col min="14" max="16384" width="9" style="3"/>
  </cols>
  <sheetData>
    <row r="1" ht="22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6.75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99" customHeight="1" spans="1:13">
      <c r="A3" s="8" t="s">
        <v>2</v>
      </c>
      <c r="B3" s="9"/>
      <c r="C3" s="10" t="s">
        <v>3</v>
      </c>
      <c r="D3" s="11"/>
      <c r="E3" s="11"/>
      <c r="F3" s="11"/>
      <c r="G3" s="11"/>
      <c r="H3" s="8" t="s">
        <v>4</v>
      </c>
      <c r="I3" s="12"/>
      <c r="J3" s="13" t="str">
        <f>_xlfn.DISPIMG("ID_387BBDB0B9644A998F7233301DAA253A",1)</f>
        <v>=DISPIMG("ID_387BBDB0B9644A998F7233301DAA253A",1)</v>
      </c>
      <c r="K3" s="13"/>
      <c r="L3" s="13"/>
      <c r="M3" s="13"/>
    </row>
    <row r="4" ht="86" customHeight="1" spans="1:13">
      <c r="A4" s="14" t="s">
        <v>5</v>
      </c>
      <c r="B4" s="15"/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7" t="s">
        <v>16</v>
      </c>
    </row>
    <row r="5" s="1" customFormat="1" ht="100" customHeight="1" spans="1:13">
      <c r="A5" s="18" t="s">
        <v>17</v>
      </c>
      <c r="B5" s="18"/>
      <c r="C5" s="18" t="s">
        <v>18</v>
      </c>
      <c r="D5" s="18" t="s">
        <v>19</v>
      </c>
      <c r="E5" s="18" t="s">
        <v>20</v>
      </c>
      <c r="F5" s="19">
        <v>2</v>
      </c>
      <c r="G5" s="18" t="s">
        <v>21</v>
      </c>
      <c r="H5" s="18" t="s">
        <v>22</v>
      </c>
      <c r="I5" s="20" t="s">
        <v>23</v>
      </c>
      <c r="J5" s="21" t="s">
        <v>24</v>
      </c>
      <c r="K5" s="21" t="s">
        <v>24</v>
      </c>
      <c r="L5" s="22" t="s">
        <v>25</v>
      </c>
      <c r="M5" s="23" t="s">
        <v>26</v>
      </c>
    </row>
    <row r="6" s="2" customFormat="1" ht="100" customHeight="1" spans="1:13">
      <c r="A6" s="18" t="s">
        <v>27</v>
      </c>
      <c r="B6" s="18" t="s">
        <v>28</v>
      </c>
      <c r="C6" s="18" t="s">
        <v>29</v>
      </c>
      <c r="D6" s="18" t="s">
        <v>30</v>
      </c>
      <c r="E6" s="18" t="s">
        <v>20</v>
      </c>
      <c r="F6" s="19">
        <v>2</v>
      </c>
      <c r="G6" s="18" t="s">
        <v>31</v>
      </c>
      <c r="H6" s="18" t="s">
        <v>32</v>
      </c>
      <c r="I6" s="20" t="s">
        <v>33</v>
      </c>
      <c r="J6" s="24" t="s">
        <v>34</v>
      </c>
      <c r="K6" s="25" t="s">
        <v>35</v>
      </c>
      <c r="L6" s="22" t="s">
        <v>36</v>
      </c>
      <c r="M6" s="23" t="s">
        <v>37</v>
      </c>
    </row>
    <row r="7" s="2" customFormat="1" ht="100" customHeight="1" spans="1:13">
      <c r="A7" s="18"/>
      <c r="B7" s="18" t="s">
        <v>38</v>
      </c>
      <c r="C7" s="18" t="s">
        <v>29</v>
      </c>
      <c r="D7" s="18" t="s">
        <v>39</v>
      </c>
      <c r="E7" s="18" t="s">
        <v>20</v>
      </c>
      <c r="F7" s="19">
        <v>1</v>
      </c>
      <c r="G7" s="18" t="s">
        <v>31</v>
      </c>
      <c r="H7" s="18"/>
      <c r="I7" s="20" t="s">
        <v>40</v>
      </c>
      <c r="J7" s="24" t="s">
        <v>34</v>
      </c>
      <c r="K7" s="25" t="s">
        <v>35</v>
      </c>
      <c r="L7" s="22" t="s">
        <v>41</v>
      </c>
      <c r="M7" s="23" t="s">
        <v>42</v>
      </c>
    </row>
    <row r="8" s="2" customFormat="1" ht="100" customHeight="1" spans="1:13">
      <c r="A8" s="18"/>
      <c r="B8" s="18"/>
      <c r="C8" s="18" t="s">
        <v>29</v>
      </c>
      <c r="D8" s="18" t="s">
        <v>43</v>
      </c>
      <c r="E8" s="18" t="s">
        <v>20</v>
      </c>
      <c r="F8" s="19">
        <v>1</v>
      </c>
      <c r="G8" s="18" t="s">
        <v>31</v>
      </c>
      <c r="H8" s="18"/>
      <c r="I8" s="20" t="s">
        <v>33</v>
      </c>
      <c r="J8" s="24" t="s">
        <v>34</v>
      </c>
      <c r="K8" s="25" t="s">
        <v>35</v>
      </c>
      <c r="L8" s="22"/>
      <c r="M8" s="23"/>
    </row>
    <row r="9" s="2" customFormat="1" ht="100" customHeight="1" spans="1:13">
      <c r="A9" s="18" t="s">
        <v>44</v>
      </c>
      <c r="B9" s="18"/>
      <c r="C9" s="18" t="s">
        <v>18</v>
      </c>
      <c r="D9" s="18" t="s">
        <v>45</v>
      </c>
      <c r="E9" s="18" t="s">
        <v>20</v>
      </c>
      <c r="F9" s="19">
        <v>1</v>
      </c>
      <c r="G9" s="18" t="s">
        <v>46</v>
      </c>
      <c r="H9" s="18" t="s">
        <v>22</v>
      </c>
      <c r="I9" s="20" t="s">
        <v>47</v>
      </c>
      <c r="J9" s="26" t="s">
        <v>24</v>
      </c>
      <c r="K9" s="21" t="s">
        <v>24</v>
      </c>
      <c r="L9" s="22" t="s">
        <v>48</v>
      </c>
      <c r="M9" s="23" t="s">
        <v>49</v>
      </c>
    </row>
    <row r="10" s="2" customFormat="1" ht="100" customHeight="1" spans="1:13">
      <c r="A10" s="18"/>
      <c r="B10" s="18"/>
      <c r="C10" s="18" t="s">
        <v>18</v>
      </c>
      <c r="D10" s="18" t="s">
        <v>50</v>
      </c>
      <c r="E10" s="18" t="s">
        <v>20</v>
      </c>
      <c r="F10" s="19">
        <v>1</v>
      </c>
      <c r="G10" s="18" t="s">
        <v>46</v>
      </c>
      <c r="H10" s="18"/>
      <c r="I10" s="20" t="s">
        <v>51</v>
      </c>
      <c r="J10" s="26" t="s">
        <v>24</v>
      </c>
      <c r="K10" s="21" t="s">
        <v>24</v>
      </c>
      <c r="L10" s="22"/>
      <c r="M10" s="23"/>
    </row>
    <row r="11" s="2" customFormat="1" ht="100" customHeight="1" spans="1:13">
      <c r="A11" s="18"/>
      <c r="B11" s="18"/>
      <c r="C11" s="18" t="s">
        <v>18</v>
      </c>
      <c r="D11" s="18" t="s">
        <v>52</v>
      </c>
      <c r="E11" s="18" t="s">
        <v>20</v>
      </c>
      <c r="F11" s="19">
        <v>1</v>
      </c>
      <c r="G11" s="18" t="s">
        <v>46</v>
      </c>
      <c r="H11" s="18"/>
      <c r="I11" s="20" t="s">
        <v>53</v>
      </c>
      <c r="J11" s="26" t="s">
        <v>24</v>
      </c>
      <c r="K11" s="21" t="s">
        <v>24</v>
      </c>
      <c r="L11" s="22"/>
      <c r="M11" s="23"/>
    </row>
    <row r="12" s="2" customFormat="1" ht="100" customHeight="1" spans="1:13">
      <c r="A12" s="18"/>
      <c r="B12" s="18"/>
      <c r="C12" s="18" t="s">
        <v>18</v>
      </c>
      <c r="D12" s="18" t="s">
        <v>54</v>
      </c>
      <c r="E12" s="18" t="s">
        <v>20</v>
      </c>
      <c r="F12" s="19">
        <v>1</v>
      </c>
      <c r="G12" s="18" t="s">
        <v>46</v>
      </c>
      <c r="H12" s="18"/>
      <c r="I12" s="20" t="s">
        <v>55</v>
      </c>
      <c r="J12" s="26" t="s">
        <v>24</v>
      </c>
      <c r="K12" s="21" t="s">
        <v>24</v>
      </c>
      <c r="L12" s="22"/>
      <c r="M12" s="23"/>
    </row>
    <row r="13" s="2" customFormat="1" ht="100" customHeight="1" spans="1:13">
      <c r="A13" s="18"/>
      <c r="B13" s="18"/>
      <c r="C13" s="18" t="s">
        <v>18</v>
      </c>
      <c r="D13" s="18" t="s">
        <v>56</v>
      </c>
      <c r="E13" s="18" t="s">
        <v>34</v>
      </c>
      <c r="F13" s="19">
        <v>1</v>
      </c>
      <c r="G13" s="18" t="s">
        <v>46</v>
      </c>
      <c r="H13" s="18"/>
      <c r="I13" s="20" t="s">
        <v>57</v>
      </c>
      <c r="J13" s="26" t="s">
        <v>24</v>
      </c>
      <c r="K13" s="21" t="s">
        <v>24</v>
      </c>
      <c r="L13" s="22"/>
      <c r="M13" s="23"/>
    </row>
    <row r="14" s="2" customFormat="1" ht="100" customHeight="1" spans="1:13">
      <c r="A14" s="18"/>
      <c r="B14" s="18"/>
      <c r="C14" s="18" t="s">
        <v>18</v>
      </c>
      <c r="D14" s="18" t="s">
        <v>58</v>
      </c>
      <c r="E14" s="18" t="s">
        <v>20</v>
      </c>
      <c r="F14" s="19">
        <v>2</v>
      </c>
      <c r="G14" s="18" t="s">
        <v>59</v>
      </c>
      <c r="H14" s="18"/>
      <c r="I14" s="27" t="s">
        <v>60</v>
      </c>
      <c r="J14" s="26" t="s">
        <v>24</v>
      </c>
      <c r="K14" s="21" t="s">
        <v>24</v>
      </c>
      <c r="L14" s="22"/>
      <c r="M14" s="23"/>
    </row>
    <row r="15" s="2" customFormat="1" ht="100" customHeight="1" spans="1:13">
      <c r="A15" s="18"/>
      <c r="B15" s="18"/>
      <c r="C15" s="18" t="s">
        <v>18</v>
      </c>
      <c r="D15" s="18" t="s">
        <v>61</v>
      </c>
      <c r="E15" s="18" t="s">
        <v>34</v>
      </c>
      <c r="F15" s="19">
        <v>1</v>
      </c>
      <c r="G15" s="18" t="s">
        <v>21</v>
      </c>
      <c r="H15" s="18"/>
      <c r="I15" s="20" t="s">
        <v>62</v>
      </c>
      <c r="J15" s="24" t="s">
        <v>34</v>
      </c>
      <c r="K15" s="21" t="s">
        <v>24</v>
      </c>
      <c r="L15" s="22"/>
      <c r="M15" s="23"/>
    </row>
    <row r="16" s="2" customFormat="1" ht="100" customHeight="1" spans="1:13">
      <c r="A16" s="18"/>
      <c r="B16" s="18"/>
      <c r="C16" s="18" t="s">
        <v>29</v>
      </c>
      <c r="D16" s="18" t="s">
        <v>63</v>
      </c>
      <c r="E16" s="18" t="s">
        <v>20</v>
      </c>
      <c r="F16" s="19">
        <v>2</v>
      </c>
      <c r="G16" s="18" t="s">
        <v>59</v>
      </c>
      <c r="H16" s="18"/>
      <c r="I16" s="20" t="s">
        <v>64</v>
      </c>
      <c r="J16" s="24" t="s">
        <v>34</v>
      </c>
      <c r="K16" s="21" t="s">
        <v>24</v>
      </c>
      <c r="L16" s="22"/>
      <c r="M16" s="23"/>
    </row>
    <row r="17" s="2" customFormat="1" ht="100" customHeight="1" spans="1:13">
      <c r="A17" s="18"/>
      <c r="B17" s="18"/>
      <c r="C17" s="18" t="s">
        <v>18</v>
      </c>
      <c r="D17" s="18" t="s">
        <v>65</v>
      </c>
      <c r="E17" s="18" t="s">
        <v>20</v>
      </c>
      <c r="F17" s="19">
        <v>1</v>
      </c>
      <c r="G17" s="18" t="s">
        <v>59</v>
      </c>
      <c r="H17" s="18"/>
      <c r="I17" s="20" t="s">
        <v>66</v>
      </c>
      <c r="J17" s="21" t="s">
        <v>24</v>
      </c>
      <c r="K17" s="21" t="s">
        <v>24</v>
      </c>
      <c r="L17" s="22"/>
      <c r="M17" s="23"/>
    </row>
    <row r="18" s="2" customFormat="1" ht="115" customHeight="1" spans="1:13">
      <c r="A18" s="18"/>
      <c r="B18" s="18"/>
      <c r="C18" s="18" t="s">
        <v>18</v>
      </c>
      <c r="D18" s="18" t="s">
        <v>67</v>
      </c>
      <c r="E18" s="18" t="s">
        <v>20</v>
      </c>
      <c r="F18" s="19">
        <v>1</v>
      </c>
      <c r="G18" s="18" t="s">
        <v>59</v>
      </c>
      <c r="H18" s="18"/>
      <c r="I18" s="27" t="s">
        <v>68</v>
      </c>
      <c r="J18" s="21" t="s">
        <v>24</v>
      </c>
      <c r="K18" s="21" t="s">
        <v>24</v>
      </c>
      <c r="L18" s="22"/>
      <c r="M18" s="23"/>
    </row>
    <row r="19" s="2" customFormat="1" ht="100" customHeight="1" spans="1:13">
      <c r="A19" s="18"/>
      <c r="B19" s="18"/>
      <c r="C19" s="18" t="s">
        <v>29</v>
      </c>
      <c r="D19" s="18" t="s">
        <v>69</v>
      </c>
      <c r="E19" s="18" t="s">
        <v>20</v>
      </c>
      <c r="F19" s="19">
        <v>3</v>
      </c>
      <c r="G19" s="18" t="s">
        <v>46</v>
      </c>
      <c r="H19" s="18"/>
      <c r="I19" s="27" t="s">
        <v>70</v>
      </c>
      <c r="J19" s="24" t="s">
        <v>34</v>
      </c>
      <c r="K19" s="21" t="s">
        <v>24</v>
      </c>
      <c r="L19" s="22"/>
      <c r="M19" s="23"/>
    </row>
    <row r="20" s="2" customFormat="1" ht="84" customHeight="1" spans="1:13">
      <c r="A20" s="16" t="s">
        <v>5</v>
      </c>
      <c r="B20" s="16"/>
      <c r="C20" s="16" t="s">
        <v>6</v>
      </c>
      <c r="D20" s="16" t="s">
        <v>7</v>
      </c>
      <c r="E20" s="16" t="s">
        <v>8</v>
      </c>
      <c r="F20" s="16" t="s">
        <v>9</v>
      </c>
      <c r="G20" s="16" t="s">
        <v>10</v>
      </c>
      <c r="H20" s="16" t="s">
        <v>11</v>
      </c>
      <c r="I20" s="16" t="s">
        <v>12</v>
      </c>
      <c r="J20" s="16" t="s">
        <v>13</v>
      </c>
      <c r="K20" s="16" t="s">
        <v>14</v>
      </c>
      <c r="L20" s="16" t="s">
        <v>15</v>
      </c>
      <c r="M20" s="17" t="s">
        <v>16</v>
      </c>
    </row>
    <row r="21" s="2" customFormat="1" ht="54" customHeight="1" spans="1:13">
      <c r="A21" s="28" t="s">
        <v>71</v>
      </c>
      <c r="B21" s="18" t="s">
        <v>72</v>
      </c>
      <c r="C21" s="18" t="s">
        <v>18</v>
      </c>
      <c r="D21" s="18" t="s">
        <v>73</v>
      </c>
      <c r="E21" s="28" t="s">
        <v>20</v>
      </c>
      <c r="F21" s="29">
        <v>12</v>
      </c>
      <c r="G21" s="22" t="s">
        <v>21</v>
      </c>
      <c r="H21" s="22" t="s">
        <v>22</v>
      </c>
      <c r="I21" s="27" t="s">
        <v>74</v>
      </c>
      <c r="J21" s="25" t="s">
        <v>35</v>
      </c>
      <c r="K21" s="25" t="s">
        <v>35</v>
      </c>
      <c r="L21" s="22" t="s">
        <v>75</v>
      </c>
      <c r="M21" s="23" t="s">
        <v>76</v>
      </c>
    </row>
    <row r="22" s="2" customFormat="1" ht="54" customHeight="1" spans="1:13">
      <c r="A22" s="28"/>
      <c r="B22" s="18"/>
      <c r="C22" s="18"/>
      <c r="D22" s="18" t="s">
        <v>77</v>
      </c>
      <c r="E22" s="28" t="s">
        <v>78</v>
      </c>
      <c r="F22" s="29">
        <v>2</v>
      </c>
      <c r="G22" s="22"/>
      <c r="H22" s="22"/>
      <c r="I22" s="20"/>
      <c r="J22" s="25" t="s">
        <v>24</v>
      </c>
      <c r="K22" s="25" t="s">
        <v>24</v>
      </c>
      <c r="L22" s="22"/>
      <c r="M22" s="23"/>
    </row>
    <row r="23" ht="54" customHeight="1" spans="1:13">
      <c r="A23" s="28"/>
      <c r="B23" s="18" t="s">
        <v>79</v>
      </c>
      <c r="C23" s="18" t="s">
        <v>29</v>
      </c>
      <c r="D23" s="18" t="s">
        <v>80</v>
      </c>
      <c r="E23" s="28" t="s">
        <v>20</v>
      </c>
      <c r="F23" s="29">
        <v>15</v>
      </c>
      <c r="G23" s="22" t="s">
        <v>59</v>
      </c>
      <c r="H23" s="22"/>
      <c r="I23" s="27" t="s">
        <v>81</v>
      </c>
      <c r="J23" s="25" t="s">
        <v>35</v>
      </c>
      <c r="K23" s="25" t="s">
        <v>35</v>
      </c>
      <c r="L23" s="22" t="s">
        <v>82</v>
      </c>
      <c r="M23" s="23" t="s">
        <v>83</v>
      </c>
    </row>
    <row r="24" ht="54" customHeight="1" spans="1:13">
      <c r="A24" s="28"/>
      <c r="B24" s="18"/>
      <c r="C24" s="18"/>
      <c r="D24" s="18" t="s">
        <v>84</v>
      </c>
      <c r="E24" s="28" t="s">
        <v>78</v>
      </c>
      <c r="F24" s="29">
        <v>2</v>
      </c>
      <c r="G24" s="22"/>
      <c r="H24" s="22"/>
      <c r="I24" s="20"/>
      <c r="J24" s="25" t="s">
        <v>24</v>
      </c>
      <c r="K24" s="25" t="s">
        <v>24</v>
      </c>
      <c r="L24" s="22"/>
      <c r="M24" s="23"/>
    </row>
    <row r="25" ht="54" customHeight="1" spans="1:13">
      <c r="A25" s="28"/>
      <c r="B25" s="18"/>
      <c r="C25" s="18" t="s">
        <v>18</v>
      </c>
      <c r="D25" s="18" t="s">
        <v>85</v>
      </c>
      <c r="E25" s="28" t="s">
        <v>20</v>
      </c>
      <c r="F25" s="29">
        <v>12</v>
      </c>
      <c r="G25" s="22" t="s">
        <v>21</v>
      </c>
      <c r="H25" s="22"/>
      <c r="I25" s="27" t="s">
        <v>74</v>
      </c>
      <c r="J25" s="25" t="s">
        <v>35</v>
      </c>
      <c r="K25" s="25" t="s">
        <v>35</v>
      </c>
      <c r="L25" s="22" t="s">
        <v>86</v>
      </c>
      <c r="M25" s="23"/>
    </row>
    <row r="26" ht="54" customHeight="1" spans="1:13">
      <c r="A26" s="28"/>
      <c r="B26" s="18"/>
      <c r="C26" s="18"/>
      <c r="D26" s="18" t="s">
        <v>87</v>
      </c>
      <c r="E26" s="28" t="s">
        <v>78</v>
      </c>
      <c r="F26" s="29">
        <v>2</v>
      </c>
      <c r="G26" s="22"/>
      <c r="H26" s="22"/>
      <c r="I26" s="20"/>
      <c r="J26" s="25" t="s">
        <v>24</v>
      </c>
      <c r="K26" s="25" t="s">
        <v>24</v>
      </c>
      <c r="L26" s="22"/>
      <c r="M26" s="23"/>
    </row>
    <row r="27" ht="54" customHeight="1" spans="1:13">
      <c r="A27" s="28"/>
      <c r="B27" s="18" t="s">
        <v>88</v>
      </c>
      <c r="C27" s="18" t="s">
        <v>29</v>
      </c>
      <c r="D27" s="18" t="s">
        <v>89</v>
      </c>
      <c r="E27" s="28" t="s">
        <v>20</v>
      </c>
      <c r="F27" s="29">
        <v>17</v>
      </c>
      <c r="G27" s="22" t="s">
        <v>59</v>
      </c>
      <c r="H27" s="22"/>
      <c r="I27" s="27" t="s">
        <v>81</v>
      </c>
      <c r="J27" s="25" t="s">
        <v>35</v>
      </c>
      <c r="K27" s="25" t="s">
        <v>35</v>
      </c>
      <c r="L27" s="22" t="s">
        <v>90</v>
      </c>
      <c r="M27" s="23" t="s">
        <v>91</v>
      </c>
    </row>
    <row r="28" ht="54" customHeight="1" spans="1:13">
      <c r="A28" s="28"/>
      <c r="B28" s="18"/>
      <c r="C28" s="18"/>
      <c r="D28" s="18" t="s">
        <v>92</v>
      </c>
      <c r="E28" s="28" t="s">
        <v>78</v>
      </c>
      <c r="F28" s="29">
        <v>2</v>
      </c>
      <c r="G28" s="22"/>
      <c r="H28" s="22"/>
      <c r="I28" s="20"/>
      <c r="J28" s="25" t="s">
        <v>24</v>
      </c>
      <c r="K28" s="25" t="s">
        <v>24</v>
      </c>
      <c r="L28" s="22"/>
      <c r="M28" s="23"/>
    </row>
    <row r="29" ht="54" customHeight="1" spans="1:13">
      <c r="A29" s="28"/>
      <c r="B29" s="18"/>
      <c r="C29" s="18" t="s">
        <v>18</v>
      </c>
      <c r="D29" s="18" t="s">
        <v>93</v>
      </c>
      <c r="E29" s="28" t="s">
        <v>20</v>
      </c>
      <c r="F29" s="29">
        <v>11</v>
      </c>
      <c r="G29" s="22" t="s">
        <v>21</v>
      </c>
      <c r="H29" s="22"/>
      <c r="I29" s="27" t="s">
        <v>74</v>
      </c>
      <c r="J29" s="25" t="s">
        <v>35</v>
      </c>
      <c r="K29" s="25" t="s">
        <v>35</v>
      </c>
      <c r="L29" s="22" t="s">
        <v>94</v>
      </c>
      <c r="M29" s="23"/>
    </row>
    <row r="30" ht="54" customHeight="1" spans="1:13">
      <c r="A30" s="28"/>
      <c r="B30" s="18"/>
      <c r="C30" s="18"/>
      <c r="D30" s="18" t="s">
        <v>95</v>
      </c>
      <c r="E30" s="28" t="s">
        <v>78</v>
      </c>
      <c r="F30" s="29">
        <v>2</v>
      </c>
      <c r="G30" s="22"/>
      <c r="H30" s="22"/>
      <c r="I30" s="20"/>
      <c r="J30" s="25" t="s">
        <v>24</v>
      </c>
      <c r="K30" s="25" t="s">
        <v>24</v>
      </c>
      <c r="L30" s="22"/>
      <c r="M30" s="23"/>
    </row>
    <row r="31" ht="54" customHeight="1" spans="1:13">
      <c r="A31" s="28"/>
      <c r="B31" s="18" t="s">
        <v>96</v>
      </c>
      <c r="C31" s="18" t="s">
        <v>18</v>
      </c>
      <c r="D31" s="18" t="s">
        <v>97</v>
      </c>
      <c r="E31" s="28" t="s">
        <v>20</v>
      </c>
      <c r="F31" s="29">
        <v>8</v>
      </c>
      <c r="G31" s="22" t="s">
        <v>21</v>
      </c>
      <c r="H31" s="22"/>
      <c r="I31" s="27" t="s">
        <v>74</v>
      </c>
      <c r="J31" s="25" t="s">
        <v>35</v>
      </c>
      <c r="K31" s="25" t="s">
        <v>35</v>
      </c>
      <c r="L31" s="22" t="s">
        <v>98</v>
      </c>
      <c r="M31" s="23" t="s">
        <v>99</v>
      </c>
    </row>
    <row r="32" ht="54" customHeight="1" spans="1:13">
      <c r="A32" s="28"/>
      <c r="B32" s="18"/>
      <c r="C32" s="18"/>
      <c r="D32" s="18" t="s">
        <v>100</v>
      </c>
      <c r="E32" s="28" t="s">
        <v>78</v>
      </c>
      <c r="F32" s="29">
        <v>1</v>
      </c>
      <c r="G32" s="22"/>
      <c r="H32" s="22"/>
      <c r="I32" s="20"/>
      <c r="J32" s="25" t="s">
        <v>24</v>
      </c>
      <c r="K32" s="25" t="s">
        <v>24</v>
      </c>
      <c r="L32" s="22"/>
      <c r="M32" s="23"/>
    </row>
    <row r="33" ht="54" customHeight="1" spans="1:13">
      <c r="A33" s="28"/>
      <c r="B33" s="18" t="s">
        <v>101</v>
      </c>
      <c r="C33" s="18" t="s">
        <v>29</v>
      </c>
      <c r="D33" s="18" t="s">
        <v>102</v>
      </c>
      <c r="E33" s="28" t="s">
        <v>20</v>
      </c>
      <c r="F33" s="29">
        <v>18</v>
      </c>
      <c r="G33" s="22" t="s">
        <v>59</v>
      </c>
      <c r="H33" s="22"/>
      <c r="I33" s="27" t="s">
        <v>103</v>
      </c>
      <c r="J33" s="25" t="s">
        <v>35</v>
      </c>
      <c r="K33" s="25" t="s">
        <v>35</v>
      </c>
      <c r="L33" s="22" t="s">
        <v>104</v>
      </c>
      <c r="M33" s="23" t="s">
        <v>105</v>
      </c>
    </row>
    <row r="34" ht="54" customHeight="1" spans="1:13">
      <c r="A34" s="28"/>
      <c r="B34" s="18"/>
      <c r="C34" s="18"/>
      <c r="D34" s="18" t="s">
        <v>106</v>
      </c>
      <c r="E34" s="28" t="s">
        <v>78</v>
      </c>
      <c r="F34" s="29">
        <v>2</v>
      </c>
      <c r="G34" s="22"/>
      <c r="H34" s="22"/>
      <c r="I34" s="20"/>
      <c r="J34" s="25" t="s">
        <v>24</v>
      </c>
      <c r="K34" s="25" t="s">
        <v>24</v>
      </c>
      <c r="L34" s="22"/>
      <c r="M34" s="23"/>
    </row>
    <row r="35" ht="54" customHeight="1" spans="1:13">
      <c r="A35" s="28"/>
      <c r="B35" s="18"/>
      <c r="C35" s="18" t="s">
        <v>18</v>
      </c>
      <c r="D35" s="18" t="s">
        <v>107</v>
      </c>
      <c r="E35" s="28" t="s">
        <v>20</v>
      </c>
      <c r="F35" s="29">
        <v>5</v>
      </c>
      <c r="G35" s="22" t="s">
        <v>21</v>
      </c>
      <c r="H35" s="22"/>
      <c r="I35" s="27" t="s">
        <v>74</v>
      </c>
      <c r="J35" s="25" t="s">
        <v>35</v>
      </c>
      <c r="K35" s="25" t="s">
        <v>35</v>
      </c>
      <c r="L35" s="22" t="s">
        <v>108</v>
      </c>
      <c r="M35" s="23"/>
    </row>
    <row r="36" ht="54" customHeight="1" spans="1:13">
      <c r="A36" s="28"/>
      <c r="B36" s="18"/>
      <c r="C36" s="18"/>
      <c r="D36" s="18" t="s">
        <v>109</v>
      </c>
      <c r="E36" s="28" t="s">
        <v>78</v>
      </c>
      <c r="F36" s="29">
        <v>1</v>
      </c>
      <c r="G36" s="22"/>
      <c r="H36" s="22"/>
      <c r="I36" s="20"/>
      <c r="J36" s="25" t="s">
        <v>24</v>
      </c>
      <c r="K36" s="25" t="s">
        <v>24</v>
      </c>
      <c r="L36" s="22"/>
      <c r="M36" s="23"/>
    </row>
    <row r="37" ht="56" customHeight="1" spans="1:13">
      <c r="A37" s="28"/>
      <c r="B37" s="18" t="s">
        <v>110</v>
      </c>
      <c r="C37" s="18" t="s">
        <v>29</v>
      </c>
      <c r="D37" s="18" t="s">
        <v>111</v>
      </c>
      <c r="E37" s="28" t="s">
        <v>20</v>
      </c>
      <c r="F37" s="29">
        <v>16</v>
      </c>
      <c r="G37" s="22" t="s">
        <v>59</v>
      </c>
      <c r="H37" s="22"/>
      <c r="I37" s="27" t="s">
        <v>112</v>
      </c>
      <c r="J37" s="25" t="s">
        <v>35</v>
      </c>
      <c r="K37" s="25" t="s">
        <v>35</v>
      </c>
      <c r="L37" s="22" t="s">
        <v>113</v>
      </c>
      <c r="M37" s="23" t="s">
        <v>114</v>
      </c>
    </row>
    <row r="38" ht="56" customHeight="1" spans="1:13">
      <c r="A38" s="28"/>
      <c r="B38" s="18"/>
      <c r="C38" s="18" t="s">
        <v>18</v>
      </c>
      <c r="D38" s="18" t="s">
        <v>115</v>
      </c>
      <c r="E38" s="28" t="s">
        <v>20</v>
      </c>
      <c r="F38" s="29">
        <v>3</v>
      </c>
      <c r="G38" s="22" t="s">
        <v>21</v>
      </c>
      <c r="H38" s="22"/>
      <c r="I38" s="27" t="s">
        <v>74</v>
      </c>
      <c r="J38" s="25" t="s">
        <v>24</v>
      </c>
      <c r="K38" s="25" t="s">
        <v>24</v>
      </c>
      <c r="L38" s="22" t="s">
        <v>116</v>
      </c>
      <c r="M38" s="23"/>
    </row>
    <row r="39" ht="56" customHeight="1" spans="1:13">
      <c r="A39" s="28"/>
      <c r="B39" s="18" t="s">
        <v>117</v>
      </c>
      <c r="C39" s="18" t="s">
        <v>29</v>
      </c>
      <c r="D39" s="18" t="s">
        <v>118</v>
      </c>
      <c r="E39" s="28" t="s">
        <v>20</v>
      </c>
      <c r="F39" s="29">
        <v>30</v>
      </c>
      <c r="G39" s="22" t="s">
        <v>59</v>
      </c>
      <c r="H39" s="22"/>
      <c r="I39" s="27" t="s">
        <v>112</v>
      </c>
      <c r="J39" s="25" t="s">
        <v>35</v>
      </c>
      <c r="K39" s="25" t="s">
        <v>35</v>
      </c>
      <c r="L39" s="22" t="s">
        <v>119</v>
      </c>
      <c r="M39" s="23" t="s">
        <v>120</v>
      </c>
    </row>
    <row r="40" ht="56" customHeight="1" spans="1:13">
      <c r="A40" s="28"/>
      <c r="B40" s="18"/>
      <c r="C40" s="18" t="s">
        <v>18</v>
      </c>
      <c r="D40" s="18" t="s">
        <v>121</v>
      </c>
      <c r="E40" s="28" t="s">
        <v>20</v>
      </c>
      <c r="F40" s="29">
        <v>6</v>
      </c>
      <c r="G40" s="22" t="s">
        <v>21</v>
      </c>
      <c r="H40" s="22"/>
      <c r="I40" s="27" t="s">
        <v>74</v>
      </c>
      <c r="J40" s="25" t="s">
        <v>122</v>
      </c>
      <c r="K40" s="25" t="s">
        <v>122</v>
      </c>
      <c r="L40" s="22" t="s">
        <v>123</v>
      </c>
      <c r="M40" s="23"/>
    </row>
    <row r="41" ht="56" customHeight="1" spans="1:13">
      <c r="A41" s="28"/>
      <c r="B41" s="18" t="s">
        <v>124</v>
      </c>
      <c r="C41" s="18" t="s">
        <v>29</v>
      </c>
      <c r="D41" s="18" t="s">
        <v>125</v>
      </c>
      <c r="E41" s="28" t="s">
        <v>20</v>
      </c>
      <c r="F41" s="29">
        <v>1</v>
      </c>
      <c r="G41" s="22" t="s">
        <v>59</v>
      </c>
      <c r="H41" s="22"/>
      <c r="I41" s="27" t="s">
        <v>126</v>
      </c>
      <c r="J41" s="25" t="s">
        <v>24</v>
      </c>
      <c r="K41" s="25" t="s">
        <v>24</v>
      </c>
      <c r="L41" s="22" t="s">
        <v>127</v>
      </c>
      <c r="M41" s="23" t="s">
        <v>128</v>
      </c>
    </row>
    <row r="42" ht="56" customHeight="1" spans="1:13">
      <c r="A42" s="28"/>
      <c r="B42" s="18" t="s">
        <v>129</v>
      </c>
      <c r="C42" s="18"/>
      <c r="D42" s="18" t="s">
        <v>130</v>
      </c>
      <c r="E42" s="28" t="s">
        <v>20</v>
      </c>
      <c r="F42" s="29">
        <v>2</v>
      </c>
      <c r="G42" s="22"/>
      <c r="H42" s="22"/>
      <c r="I42" s="27"/>
      <c r="J42" s="25" t="s">
        <v>24</v>
      </c>
      <c r="K42" s="25" t="s">
        <v>24</v>
      </c>
      <c r="L42" s="22" t="s">
        <v>131</v>
      </c>
      <c r="M42" s="23" t="s">
        <v>132</v>
      </c>
    </row>
    <row r="43" ht="56" customHeight="1" spans="1:13">
      <c r="A43" s="28"/>
      <c r="B43" s="18" t="s">
        <v>133</v>
      </c>
      <c r="C43" s="18"/>
      <c r="D43" s="18" t="s">
        <v>134</v>
      </c>
      <c r="E43" s="28" t="s">
        <v>20</v>
      </c>
      <c r="F43" s="29">
        <v>2</v>
      </c>
      <c r="G43" s="22"/>
      <c r="H43" s="22"/>
      <c r="I43" s="27"/>
      <c r="J43" s="25" t="s">
        <v>24</v>
      </c>
      <c r="K43" s="25" t="s">
        <v>24</v>
      </c>
      <c r="L43" s="22" t="s">
        <v>135</v>
      </c>
      <c r="M43" s="30" t="s">
        <v>136</v>
      </c>
    </row>
    <row r="44" ht="56" customHeight="1" spans="1:13">
      <c r="A44" s="28"/>
      <c r="B44" s="18"/>
      <c r="C44" s="18"/>
      <c r="D44" s="18" t="s">
        <v>137</v>
      </c>
      <c r="E44" s="28" t="s">
        <v>20</v>
      </c>
      <c r="F44" s="29">
        <v>1</v>
      </c>
      <c r="G44" s="22"/>
      <c r="H44" s="22"/>
      <c r="I44" s="31" t="s">
        <v>138</v>
      </c>
      <c r="J44" s="25" t="s">
        <v>24</v>
      </c>
      <c r="K44" s="25" t="s">
        <v>24</v>
      </c>
      <c r="L44" s="22" t="s">
        <v>139</v>
      </c>
      <c r="M44" s="32"/>
    </row>
    <row r="45" ht="56" customHeight="1" spans="1:13">
      <c r="A45" s="28"/>
      <c r="B45" s="18" t="s">
        <v>140</v>
      </c>
      <c r="C45" s="18"/>
      <c r="D45" s="18" t="s">
        <v>141</v>
      </c>
      <c r="E45" s="28" t="s">
        <v>20</v>
      </c>
      <c r="F45" s="29">
        <v>1</v>
      </c>
      <c r="G45" s="22"/>
      <c r="H45" s="22"/>
      <c r="I45" s="27" t="s">
        <v>126</v>
      </c>
      <c r="J45" s="25" t="s">
        <v>24</v>
      </c>
      <c r="K45" s="25" t="s">
        <v>24</v>
      </c>
      <c r="L45" s="22" t="s">
        <v>142</v>
      </c>
      <c r="M45" s="23" t="s">
        <v>143</v>
      </c>
    </row>
    <row r="46" ht="56" customHeight="1" spans="1:13">
      <c r="A46" s="28"/>
      <c r="B46" s="18" t="s">
        <v>144</v>
      </c>
      <c r="C46" s="18"/>
      <c r="D46" s="18" t="s">
        <v>145</v>
      </c>
      <c r="E46" s="28" t="s">
        <v>20</v>
      </c>
      <c r="F46" s="29">
        <v>1</v>
      </c>
      <c r="G46" s="22"/>
      <c r="H46" s="22"/>
      <c r="I46" s="27"/>
      <c r="J46" s="25" t="s">
        <v>24</v>
      </c>
      <c r="K46" s="25" t="s">
        <v>24</v>
      </c>
      <c r="L46" s="22" t="s">
        <v>146</v>
      </c>
      <c r="M46" s="23" t="s">
        <v>147</v>
      </c>
    </row>
    <row r="47" ht="56" customHeight="1" spans="1:13">
      <c r="A47" s="28"/>
      <c r="B47" s="18" t="s">
        <v>148</v>
      </c>
      <c r="C47" s="18" t="s">
        <v>18</v>
      </c>
      <c r="D47" s="18" t="s">
        <v>149</v>
      </c>
      <c r="E47" s="28" t="s">
        <v>20</v>
      </c>
      <c r="F47" s="29">
        <v>5</v>
      </c>
      <c r="G47" s="22" t="s">
        <v>21</v>
      </c>
      <c r="H47" s="22"/>
      <c r="I47" s="27" t="s">
        <v>74</v>
      </c>
      <c r="J47" s="25" t="s">
        <v>35</v>
      </c>
      <c r="K47" s="25" t="s">
        <v>35</v>
      </c>
      <c r="L47" s="22" t="s">
        <v>150</v>
      </c>
      <c r="M47" s="23" t="s">
        <v>151</v>
      </c>
    </row>
    <row r="48" ht="56" customHeight="1" spans="1:13">
      <c r="A48" s="28"/>
      <c r="B48" s="18"/>
      <c r="C48" s="18"/>
      <c r="D48" s="18" t="s">
        <v>152</v>
      </c>
      <c r="E48" s="28" t="s">
        <v>78</v>
      </c>
      <c r="F48" s="29">
        <v>1</v>
      </c>
      <c r="G48" s="22"/>
      <c r="H48" s="22"/>
      <c r="I48" s="20"/>
      <c r="J48" s="25" t="s">
        <v>24</v>
      </c>
      <c r="K48" s="25" t="s">
        <v>24</v>
      </c>
      <c r="L48" s="22"/>
      <c r="M48" s="23"/>
    </row>
    <row r="49" ht="56" customHeight="1" spans="1:13">
      <c r="A49" s="28"/>
      <c r="B49" s="18" t="s">
        <v>153</v>
      </c>
      <c r="C49" s="18" t="s">
        <v>18</v>
      </c>
      <c r="D49" s="18" t="s">
        <v>154</v>
      </c>
      <c r="E49" s="28" t="s">
        <v>20</v>
      </c>
      <c r="F49" s="29">
        <v>2</v>
      </c>
      <c r="G49" s="22" t="s">
        <v>21</v>
      </c>
      <c r="H49" s="22"/>
      <c r="I49" s="27" t="s">
        <v>74</v>
      </c>
      <c r="J49" s="25" t="s">
        <v>24</v>
      </c>
      <c r="K49" s="25" t="s">
        <v>24</v>
      </c>
      <c r="L49" s="22"/>
      <c r="M49" s="23"/>
    </row>
    <row r="50" ht="56" customHeight="1" spans="1:13">
      <c r="A50" s="28"/>
      <c r="B50" s="18" t="s">
        <v>155</v>
      </c>
      <c r="C50" s="18" t="s">
        <v>18</v>
      </c>
      <c r="D50" s="18" t="s">
        <v>156</v>
      </c>
      <c r="E50" s="28" t="s">
        <v>20</v>
      </c>
      <c r="F50" s="29">
        <v>3</v>
      </c>
      <c r="G50" s="22" t="s">
        <v>21</v>
      </c>
      <c r="H50" s="22"/>
      <c r="I50" s="27" t="s">
        <v>74</v>
      </c>
      <c r="J50" s="25" t="s">
        <v>24</v>
      </c>
      <c r="K50" s="25" t="s">
        <v>24</v>
      </c>
      <c r="L50" s="22"/>
      <c r="M50" s="23"/>
    </row>
    <row r="51" ht="49" customHeight="1" spans="1:13">
      <c r="A51" s="28"/>
      <c r="B51" s="18" t="s">
        <v>157</v>
      </c>
      <c r="C51" s="18" t="s">
        <v>18</v>
      </c>
      <c r="D51" s="18" t="s">
        <v>158</v>
      </c>
      <c r="E51" s="28" t="s">
        <v>20</v>
      </c>
      <c r="F51" s="29">
        <v>14</v>
      </c>
      <c r="G51" s="22" t="s">
        <v>21</v>
      </c>
      <c r="H51" s="22"/>
      <c r="I51" s="27" t="s">
        <v>159</v>
      </c>
      <c r="J51" s="25" t="s">
        <v>35</v>
      </c>
      <c r="K51" s="25" t="s">
        <v>35</v>
      </c>
      <c r="L51" s="22" t="s">
        <v>160</v>
      </c>
      <c r="M51" s="23" t="s">
        <v>161</v>
      </c>
    </row>
    <row r="52" ht="49" customHeight="1" spans="1:13">
      <c r="A52" s="28"/>
      <c r="B52" s="18"/>
      <c r="C52" s="18"/>
      <c r="D52" s="18" t="s">
        <v>162</v>
      </c>
      <c r="E52" s="28" t="s">
        <v>78</v>
      </c>
      <c r="F52" s="29">
        <v>2</v>
      </c>
      <c r="G52" s="22"/>
      <c r="H52" s="22"/>
      <c r="I52" s="20"/>
      <c r="J52" s="25" t="s">
        <v>24</v>
      </c>
      <c r="K52" s="25" t="s">
        <v>24</v>
      </c>
      <c r="L52" s="22"/>
      <c r="M52" s="23"/>
    </row>
    <row r="53" s="2" customFormat="1" ht="81" customHeight="1" spans="1:13">
      <c r="A53" s="16" t="s">
        <v>5</v>
      </c>
      <c r="B53" s="16"/>
      <c r="C53" s="16" t="s">
        <v>6</v>
      </c>
      <c r="D53" s="16" t="s">
        <v>7</v>
      </c>
      <c r="E53" s="16" t="s">
        <v>8</v>
      </c>
      <c r="F53" s="16" t="s">
        <v>9</v>
      </c>
      <c r="G53" s="16" t="s">
        <v>10</v>
      </c>
      <c r="H53" s="16" t="s">
        <v>11</v>
      </c>
      <c r="I53" s="16" t="s">
        <v>12</v>
      </c>
      <c r="J53" s="16" t="s">
        <v>13</v>
      </c>
      <c r="K53" s="16" t="s">
        <v>14</v>
      </c>
      <c r="L53" s="16" t="s">
        <v>15</v>
      </c>
      <c r="M53" s="17" t="s">
        <v>16</v>
      </c>
    </row>
    <row r="54" s="2" customFormat="1" ht="74" customHeight="1" spans="1:13">
      <c r="A54" s="18" t="s">
        <v>163</v>
      </c>
      <c r="B54" s="18"/>
      <c r="C54" s="18" t="s">
        <v>29</v>
      </c>
      <c r="D54" s="18" t="s">
        <v>164</v>
      </c>
      <c r="E54" s="33" t="s">
        <v>20</v>
      </c>
      <c r="F54" s="29">
        <v>55</v>
      </c>
      <c r="G54" s="22" t="s">
        <v>59</v>
      </c>
      <c r="H54" s="22" t="s">
        <v>32</v>
      </c>
      <c r="I54" s="20" t="s">
        <v>165</v>
      </c>
      <c r="J54" s="34" t="s">
        <v>35</v>
      </c>
      <c r="K54" s="34" t="s">
        <v>35</v>
      </c>
      <c r="L54" s="22" t="s">
        <v>166</v>
      </c>
      <c r="M54" s="23" t="s">
        <v>167</v>
      </c>
    </row>
    <row r="55" s="2" customFormat="1" ht="74" customHeight="1" spans="1:13">
      <c r="A55" s="18"/>
      <c r="B55" s="18"/>
      <c r="C55" s="18" t="s">
        <v>29</v>
      </c>
      <c r="D55" s="18" t="s">
        <v>168</v>
      </c>
      <c r="E55" s="33" t="s">
        <v>78</v>
      </c>
      <c r="F55" s="29">
        <v>60</v>
      </c>
      <c r="G55" s="22" t="s">
        <v>59</v>
      </c>
      <c r="H55" s="22"/>
      <c r="I55" s="20" t="s">
        <v>165</v>
      </c>
      <c r="J55" s="34" t="s">
        <v>35</v>
      </c>
      <c r="K55" s="34" t="s">
        <v>35</v>
      </c>
      <c r="L55" s="22"/>
      <c r="M55" s="23"/>
    </row>
    <row r="56" s="2" customFormat="1" ht="74" customHeight="1" spans="1:13">
      <c r="A56" s="18"/>
      <c r="B56" s="18"/>
      <c r="C56" s="18" t="s">
        <v>18</v>
      </c>
      <c r="D56" s="18" t="s">
        <v>169</v>
      </c>
      <c r="E56" s="33" t="s">
        <v>20</v>
      </c>
      <c r="F56" s="29">
        <v>1</v>
      </c>
      <c r="G56" s="22" t="s">
        <v>59</v>
      </c>
      <c r="H56" s="33" t="s">
        <v>22</v>
      </c>
      <c r="I56" s="27" t="s">
        <v>170</v>
      </c>
      <c r="J56" s="25" t="s">
        <v>24</v>
      </c>
      <c r="K56" s="25" t="s">
        <v>24</v>
      </c>
      <c r="L56" s="22"/>
      <c r="M56" s="23"/>
    </row>
    <row r="57" s="2" customFormat="1" ht="119" customHeight="1" spans="1:13">
      <c r="A57" s="18"/>
      <c r="B57" s="18"/>
      <c r="C57" s="18" t="s">
        <v>18</v>
      </c>
      <c r="D57" s="18" t="s">
        <v>171</v>
      </c>
      <c r="E57" s="33" t="s">
        <v>34</v>
      </c>
      <c r="F57" s="29">
        <v>1</v>
      </c>
      <c r="G57" s="22" t="s">
        <v>59</v>
      </c>
      <c r="H57" s="33"/>
      <c r="I57" s="20" t="s">
        <v>172</v>
      </c>
      <c r="J57" s="25" t="s">
        <v>24</v>
      </c>
      <c r="K57" s="25" t="s">
        <v>24</v>
      </c>
      <c r="L57" s="22"/>
      <c r="M57" s="23" t="s">
        <v>173</v>
      </c>
    </row>
    <row r="58" s="2" customFormat="1" ht="81" customHeight="1" spans="1:13">
      <c r="A58" s="18"/>
      <c r="B58" s="18"/>
      <c r="C58" s="18" t="s">
        <v>29</v>
      </c>
      <c r="D58" s="18" t="s">
        <v>174</v>
      </c>
      <c r="E58" s="33" t="s">
        <v>20</v>
      </c>
      <c r="F58" s="29">
        <v>2</v>
      </c>
      <c r="G58" s="22" t="s">
        <v>59</v>
      </c>
      <c r="H58" s="33"/>
      <c r="I58" s="20" t="s">
        <v>175</v>
      </c>
      <c r="J58" s="25" t="s">
        <v>24</v>
      </c>
      <c r="K58" s="25" t="s">
        <v>24</v>
      </c>
      <c r="L58" s="22"/>
      <c r="M58" s="23"/>
    </row>
    <row r="59" s="2" customFormat="1" ht="107" customHeight="1" spans="1:13">
      <c r="A59" s="18"/>
      <c r="B59" s="18"/>
      <c r="C59" s="18" t="s">
        <v>18</v>
      </c>
      <c r="D59" s="18" t="s">
        <v>176</v>
      </c>
      <c r="E59" s="33" t="s">
        <v>20</v>
      </c>
      <c r="F59" s="29">
        <v>1</v>
      </c>
      <c r="G59" s="22" t="s">
        <v>59</v>
      </c>
      <c r="H59" s="33"/>
      <c r="I59" s="20" t="s">
        <v>177</v>
      </c>
      <c r="J59" s="25" t="s">
        <v>24</v>
      </c>
      <c r="K59" s="25" t="s">
        <v>24</v>
      </c>
      <c r="L59" s="22"/>
      <c r="M59" s="23"/>
    </row>
    <row r="60" s="2" customFormat="1" ht="81" customHeight="1" spans="1:13">
      <c r="A60" s="18"/>
      <c r="B60" s="18"/>
      <c r="C60" s="18" t="s">
        <v>18</v>
      </c>
      <c r="D60" s="18" t="s">
        <v>178</v>
      </c>
      <c r="E60" s="33" t="s">
        <v>78</v>
      </c>
      <c r="F60" s="29">
        <v>1</v>
      </c>
      <c r="G60" s="22" t="s">
        <v>59</v>
      </c>
      <c r="H60" s="33"/>
      <c r="I60" s="20" t="s">
        <v>179</v>
      </c>
      <c r="J60" s="25" t="s">
        <v>24</v>
      </c>
      <c r="K60" s="25" t="s">
        <v>24</v>
      </c>
      <c r="L60" s="22"/>
      <c r="M60" s="23"/>
    </row>
    <row r="61" s="2" customFormat="1" ht="74" customHeight="1" spans="1:13">
      <c r="A61" s="22" t="s">
        <v>180</v>
      </c>
      <c r="B61" s="22"/>
      <c r="C61" s="18" t="s">
        <v>18</v>
      </c>
      <c r="D61" s="18" t="s">
        <v>181</v>
      </c>
      <c r="E61" s="18" t="s">
        <v>20</v>
      </c>
      <c r="F61" s="19">
        <v>3</v>
      </c>
      <c r="G61" s="18" t="s">
        <v>21</v>
      </c>
      <c r="H61" s="18" t="s">
        <v>22</v>
      </c>
      <c r="I61" s="20" t="s">
        <v>182</v>
      </c>
      <c r="J61" s="25" t="s">
        <v>24</v>
      </c>
      <c r="K61" s="25" t="s">
        <v>24</v>
      </c>
      <c r="L61" s="22" t="s">
        <v>183</v>
      </c>
      <c r="M61" s="23" t="s">
        <v>184</v>
      </c>
    </row>
    <row r="62" s="2" customFormat="1" ht="150" customHeight="1" spans="1:13">
      <c r="A62" s="22"/>
      <c r="B62" s="22"/>
      <c r="C62" s="18" t="s">
        <v>18</v>
      </c>
      <c r="D62" s="18" t="s">
        <v>185</v>
      </c>
      <c r="E62" s="18" t="s">
        <v>20</v>
      </c>
      <c r="F62" s="19">
        <v>2</v>
      </c>
      <c r="G62" s="18" t="s">
        <v>21</v>
      </c>
      <c r="H62" s="18"/>
      <c r="I62" s="20" t="s">
        <v>186</v>
      </c>
      <c r="J62" s="25" t="s">
        <v>24</v>
      </c>
      <c r="K62" s="25" t="s">
        <v>24</v>
      </c>
      <c r="L62" s="22"/>
      <c r="M62" s="23"/>
    </row>
    <row r="63" s="2" customFormat="1" ht="110" customHeight="1" spans="1:13">
      <c r="A63" s="22"/>
      <c r="B63" s="22"/>
      <c r="C63" s="18" t="s">
        <v>18</v>
      </c>
      <c r="D63" s="18" t="s">
        <v>187</v>
      </c>
      <c r="E63" s="18" t="s">
        <v>20</v>
      </c>
      <c r="F63" s="19">
        <v>2</v>
      </c>
      <c r="G63" s="18" t="s">
        <v>21</v>
      </c>
      <c r="H63" s="18"/>
      <c r="I63" s="20" t="s">
        <v>188</v>
      </c>
      <c r="J63" s="25" t="s">
        <v>24</v>
      </c>
      <c r="K63" s="25" t="s">
        <v>24</v>
      </c>
      <c r="L63" s="22"/>
      <c r="M63" s="23"/>
    </row>
    <row r="64" s="2" customFormat="1" ht="75" customHeight="1" spans="1:13">
      <c r="A64" s="22"/>
      <c r="B64" s="22"/>
      <c r="C64" s="18" t="s">
        <v>29</v>
      </c>
      <c r="D64" s="18" t="s">
        <v>189</v>
      </c>
      <c r="E64" s="18" t="s">
        <v>20</v>
      </c>
      <c r="F64" s="19">
        <v>4</v>
      </c>
      <c r="G64" s="18" t="s">
        <v>21</v>
      </c>
      <c r="H64" s="18"/>
      <c r="I64" s="20" t="s">
        <v>190</v>
      </c>
      <c r="J64" s="25" t="s">
        <v>35</v>
      </c>
      <c r="K64" s="25" t="s">
        <v>35</v>
      </c>
      <c r="L64" s="22"/>
      <c r="M64" s="23"/>
    </row>
    <row r="65" s="2" customFormat="1" ht="75" customHeight="1" spans="1:13">
      <c r="A65" s="22"/>
      <c r="B65" s="22"/>
      <c r="C65" s="18" t="s">
        <v>18</v>
      </c>
      <c r="D65" s="18" t="s">
        <v>191</v>
      </c>
      <c r="E65" s="18" t="s">
        <v>78</v>
      </c>
      <c r="F65" s="19">
        <v>1</v>
      </c>
      <c r="G65" s="18" t="s">
        <v>21</v>
      </c>
      <c r="H65" s="18"/>
      <c r="I65" s="20" t="s">
        <v>192</v>
      </c>
      <c r="J65" s="25" t="s">
        <v>24</v>
      </c>
      <c r="K65" s="25" t="s">
        <v>24</v>
      </c>
      <c r="L65" s="33" t="s">
        <v>193</v>
      </c>
      <c r="M65" s="23"/>
    </row>
    <row r="66" s="2" customFormat="1" ht="75" customHeight="1" spans="1:13">
      <c r="A66" s="22"/>
      <c r="B66" s="22"/>
      <c r="C66" s="18" t="s">
        <v>29</v>
      </c>
      <c r="D66" s="18" t="s">
        <v>194</v>
      </c>
      <c r="E66" s="22" t="s">
        <v>78</v>
      </c>
      <c r="F66" s="29">
        <v>3</v>
      </c>
      <c r="G66" s="22" t="s">
        <v>59</v>
      </c>
      <c r="H66" s="22" t="s">
        <v>195</v>
      </c>
      <c r="I66" s="27" t="s">
        <v>196</v>
      </c>
      <c r="J66" s="25" t="s">
        <v>24</v>
      </c>
      <c r="K66" s="25" t="s">
        <v>24</v>
      </c>
      <c r="L66" s="22" t="s">
        <v>197</v>
      </c>
      <c r="M66" s="23"/>
    </row>
    <row r="67" s="2" customFormat="1" ht="75" customHeight="1" spans="1:13">
      <c r="A67" s="22"/>
      <c r="B67" s="22"/>
      <c r="C67" s="18" t="s">
        <v>29</v>
      </c>
      <c r="D67" s="18" t="s">
        <v>198</v>
      </c>
      <c r="E67" s="22" t="s">
        <v>20</v>
      </c>
      <c r="F67" s="29">
        <v>80</v>
      </c>
      <c r="G67" s="22" t="s">
        <v>59</v>
      </c>
      <c r="H67" s="22"/>
      <c r="I67" s="27" t="s">
        <v>199</v>
      </c>
      <c r="J67" s="25" t="s">
        <v>35</v>
      </c>
      <c r="K67" s="25" t="s">
        <v>35</v>
      </c>
      <c r="L67" s="22"/>
      <c r="M67" s="23"/>
    </row>
    <row r="68" ht="112" customHeight="1" spans="1:13">
      <c r="A68" s="18" t="s">
        <v>200</v>
      </c>
      <c r="B68" s="18"/>
      <c r="C68" s="18" t="s">
        <v>29</v>
      </c>
      <c r="D68" s="18" t="s">
        <v>201</v>
      </c>
      <c r="E68" s="28" t="s">
        <v>20</v>
      </c>
      <c r="F68" s="29">
        <v>5</v>
      </c>
      <c r="G68" s="28" t="s">
        <v>59</v>
      </c>
      <c r="H68" s="22" t="s">
        <v>32</v>
      </c>
      <c r="I68" s="35" t="s">
        <v>202</v>
      </c>
      <c r="J68" s="25" t="s">
        <v>35</v>
      </c>
      <c r="K68" s="25" t="s">
        <v>35</v>
      </c>
      <c r="L68" s="22" t="s">
        <v>203</v>
      </c>
      <c r="M68" s="23" t="s">
        <v>204</v>
      </c>
    </row>
    <row r="69" ht="96" customHeight="1" spans="1:13">
      <c r="A69" s="18"/>
      <c r="B69" s="18"/>
      <c r="C69" s="18" t="s">
        <v>29</v>
      </c>
      <c r="D69" s="18" t="s">
        <v>205</v>
      </c>
      <c r="E69" s="28" t="s">
        <v>20</v>
      </c>
      <c r="F69" s="29">
        <v>1</v>
      </c>
      <c r="G69" s="28"/>
      <c r="H69" s="22"/>
      <c r="I69" s="35" t="s">
        <v>206</v>
      </c>
      <c r="J69" s="25" t="s">
        <v>24</v>
      </c>
      <c r="K69" s="25" t="s">
        <v>24</v>
      </c>
      <c r="L69" s="22"/>
      <c r="M69" s="23"/>
    </row>
    <row r="70" ht="152" customHeight="1" spans="1:13">
      <c r="A70" s="18"/>
      <c r="B70" s="18"/>
      <c r="C70" s="18" t="s">
        <v>18</v>
      </c>
      <c r="D70" s="18" t="s">
        <v>207</v>
      </c>
      <c r="E70" s="28" t="s">
        <v>20</v>
      </c>
      <c r="F70" s="29">
        <v>1</v>
      </c>
      <c r="G70" s="28"/>
      <c r="H70" s="22"/>
      <c r="I70" s="35" t="s">
        <v>208</v>
      </c>
      <c r="J70" s="25" t="s">
        <v>24</v>
      </c>
      <c r="K70" s="25" t="s">
        <v>24</v>
      </c>
      <c r="L70" s="22"/>
      <c r="M70" s="23"/>
    </row>
    <row r="71" ht="80" customHeight="1" spans="1:13">
      <c r="A71" s="18"/>
      <c r="B71" s="18"/>
      <c r="C71" s="18" t="s">
        <v>18</v>
      </c>
      <c r="D71" s="18" t="s">
        <v>209</v>
      </c>
      <c r="E71" s="28" t="s">
        <v>34</v>
      </c>
      <c r="F71" s="29">
        <v>2</v>
      </c>
      <c r="G71" s="28"/>
      <c r="H71" s="22"/>
      <c r="I71" s="35" t="s">
        <v>210</v>
      </c>
      <c r="J71" s="25" t="s">
        <v>24</v>
      </c>
      <c r="K71" s="25" t="s">
        <v>24</v>
      </c>
      <c r="L71" s="22"/>
      <c r="M71" s="23"/>
    </row>
    <row r="72" ht="45" customHeight="1" spans="1:13">
      <c r="A72" s="33" t="s">
        <v>211</v>
      </c>
      <c r="B72" s="33"/>
      <c r="C72" s="33"/>
      <c r="D72" s="36"/>
      <c r="E72" s="36"/>
      <c r="F72" s="37">
        <v>448</v>
      </c>
      <c r="G72" s="36"/>
      <c r="H72" s="36" t="s">
        <v>212</v>
      </c>
      <c r="I72" s="36"/>
      <c r="J72" s="38"/>
      <c r="K72" s="38"/>
      <c r="L72" s="36"/>
      <c r="M72" s="38"/>
    </row>
    <row r="73" ht="29" customHeight="1" spans="1:13">
      <c r="A73" s="39" t="s">
        <v>213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101" spans="7:7">
      <c r="G101" s="41"/>
    </row>
  </sheetData>
  <sheetProtection formatCells="0" insertHyperlinks="0" autoFilter="0"/>
  <autoFilter xmlns:etc="http://www.wps.cn/officeDocument/2017/etCustomData" ref="A4:M73" etc:filterBottomFollowUsedRange="0">
    <extLst/>
  </autoFilter>
  <mergeCells count="108">
    <mergeCell ref="A2:M2"/>
    <mergeCell ref="A3:B3"/>
    <mergeCell ref="C3:G3"/>
    <mergeCell ref="H3:I3"/>
    <mergeCell ref="J3:M3"/>
    <mergeCell ref="A4:B4"/>
    <mergeCell ref="A5:B5"/>
    <mergeCell ref="A20:B20"/>
    <mergeCell ref="A53:B53"/>
    <mergeCell ref="A72:C72"/>
    <mergeCell ref="A73:M73"/>
    <mergeCell ref="A6:A8"/>
    <mergeCell ref="A21:A52"/>
    <mergeCell ref="B7:B8"/>
    <mergeCell ref="B21:B22"/>
    <mergeCell ref="B23:B26"/>
    <mergeCell ref="B27:B30"/>
    <mergeCell ref="B31:B32"/>
    <mergeCell ref="B33:B36"/>
    <mergeCell ref="B37:B38"/>
    <mergeCell ref="B39:B40"/>
    <mergeCell ref="B43:B44"/>
    <mergeCell ref="B47:B48"/>
    <mergeCell ref="B51:B52"/>
    <mergeCell ref="C9:C10"/>
    <mergeCell ref="C11:C12"/>
    <mergeCell ref="C13:C14"/>
    <mergeCell ref="C15:C16"/>
    <mergeCell ref="C17:C18"/>
    <mergeCell ref="C21:C22"/>
    <mergeCell ref="C23:C24"/>
    <mergeCell ref="C25:C26"/>
    <mergeCell ref="C27:C28"/>
    <mergeCell ref="C29:C30"/>
    <mergeCell ref="C31:C32"/>
    <mergeCell ref="C33:C34"/>
    <mergeCell ref="C35:C36"/>
    <mergeCell ref="C41:C46"/>
    <mergeCell ref="C47:C48"/>
    <mergeCell ref="C51:C52"/>
    <mergeCell ref="G21:G22"/>
    <mergeCell ref="G23:G24"/>
    <mergeCell ref="G25:G26"/>
    <mergeCell ref="G27:G28"/>
    <mergeCell ref="G29:G30"/>
    <mergeCell ref="G31:G32"/>
    <mergeCell ref="G33:G34"/>
    <mergeCell ref="G35:G36"/>
    <mergeCell ref="G41:G46"/>
    <mergeCell ref="G47:G48"/>
    <mergeCell ref="G51:G52"/>
    <mergeCell ref="G68:G71"/>
    <mergeCell ref="H6:H8"/>
    <mergeCell ref="H9:H19"/>
    <mergeCell ref="H21:H52"/>
    <mergeCell ref="H54:H55"/>
    <mergeCell ref="H56:H60"/>
    <mergeCell ref="H61:H65"/>
    <mergeCell ref="H66:H67"/>
    <mergeCell ref="H68:H71"/>
    <mergeCell ref="I21:I22"/>
    <mergeCell ref="I23:I24"/>
    <mergeCell ref="I25:I26"/>
    <mergeCell ref="I27:I28"/>
    <mergeCell ref="I29:I30"/>
    <mergeCell ref="I31:I32"/>
    <mergeCell ref="I33:I34"/>
    <mergeCell ref="I35:I36"/>
    <mergeCell ref="I41:I43"/>
    <mergeCell ref="I45:I46"/>
    <mergeCell ref="I47:I48"/>
    <mergeCell ref="I51:I52"/>
    <mergeCell ref="L7:L8"/>
    <mergeCell ref="L9:L19"/>
    <mergeCell ref="L21:L22"/>
    <mergeCell ref="L23:L24"/>
    <mergeCell ref="L25:L26"/>
    <mergeCell ref="L27:L28"/>
    <mergeCell ref="L29:L30"/>
    <mergeCell ref="L31:L32"/>
    <mergeCell ref="L33:L34"/>
    <mergeCell ref="L35:L36"/>
    <mergeCell ref="L47:L50"/>
    <mergeCell ref="L51:L52"/>
    <mergeCell ref="L54:L60"/>
    <mergeCell ref="L61:L64"/>
    <mergeCell ref="L66:L67"/>
    <mergeCell ref="L68:L71"/>
    <mergeCell ref="M7:M8"/>
    <mergeCell ref="M9:M19"/>
    <mergeCell ref="M21:M22"/>
    <mergeCell ref="M23:M26"/>
    <mergeCell ref="M27:M30"/>
    <mergeCell ref="M31:M32"/>
    <mergeCell ref="M33:M36"/>
    <mergeCell ref="M37:M38"/>
    <mergeCell ref="M39:M40"/>
    <mergeCell ref="M43:M44"/>
    <mergeCell ref="M47:M50"/>
    <mergeCell ref="M51:M52"/>
    <mergeCell ref="M54:M56"/>
    <mergeCell ref="M57:M60"/>
    <mergeCell ref="M61:M67"/>
    <mergeCell ref="M68:M71"/>
    <mergeCell ref="A68:B71"/>
    <mergeCell ref="A54:B60"/>
    <mergeCell ref="A61:B67"/>
    <mergeCell ref="A9:B19"/>
  </mergeCells>
  <printOptions horizontalCentered="1"/>
  <pageMargins left="0.110247074149725" right="0.110247074149725" top="0.145683631183594" bottom="0.511805555555556" header="0.299305545063469" footer="0.393055555555556"/>
  <pageSetup paperSize="9" scale="43" fitToHeight="0" orientation="portrait"/>
  <headerFooter>
    <oddFooter>&amp;C&amp;"宋体,常规"&amp;11第 &amp;"宋体,常规"&amp;11&amp;P&amp;"宋体,常规"&amp;11 页，共 &amp;"宋体,常规"&amp;11&amp;N&amp;"宋体,常规"&amp;11 页</oddFooter>
  </headerFooter>
  <rowBreaks count="3" manualBreakCount="3">
    <brk id="19" max="12" man="1"/>
    <brk id="52" max="12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P R C</Company>
  <Application>Yozo_Office9.0.5181.101ZH.S1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王同学</cp:lastModifiedBy>
  <cp:revision>0</cp:revision>
  <dcterms:created xsi:type="dcterms:W3CDTF">2021-08-01T03:13:00Z</dcterms:created>
  <cp:lastPrinted>2023-07-28T09:42:00Z</cp:lastPrinted>
  <dcterms:modified xsi:type="dcterms:W3CDTF">2026-08-06T01:38:27Z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AB934C2CA3B24A59A9DC008D5CBBBE76_13</vt:lpwstr>
  </property>
  <property fmtid="{D5CDD505-2E9C-101B-9397-08002B2CF9AE}" pid="4" name="CalculationRule">
    <vt:i4>0</vt:i4>
  </property>
</Properties>
</file>