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计划表  (详细表)" sheetId="2" r:id="rId1"/>
  </sheets>
  <definedNames>
    <definedName name="_xlnm._FilterDatabase" localSheetId="0" hidden="1">'岗位计划表  (详细表)'!$A$1:$K$6</definedName>
    <definedName name="_xlnm.Print_Area" localSheetId="0">'岗位计划表  (详细表)'!$A$1:$K$47</definedName>
    <definedName name="_xlnm.Print_Titles" localSheetId="0">'岗位计划表  (详细表)'!$1:$3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<sst xmlns="http://schemas.openxmlformats.org/spreadsheetml/2006/main" count="32" uniqueCount="30">
  <si>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中国南水北调集团水网水务投资有限公司所属单位2026年春季公开招聘岗位信息表（第三批）</t>
  </si>
  <si>
    <t>序号</t>
  </si>
  <si>
    <t>单位</t>
  </si>
  <si>
    <t>岗位
名称</t>
  </si>
  <si>
    <t>岗位代码</t>
  </si>
  <si>
    <t>岗位
描述</t>
  </si>
  <si>
    <t>需求人数</t>
  </si>
  <si>
    <t>应聘人员条件</t>
  </si>
  <si>
    <t>专 业</t>
  </si>
  <si>
    <t>学历</t>
  </si>
  <si>
    <t>政治
面貌</t>
  </si>
  <si>
    <t>人员类别</t>
  </si>
  <si>
    <t>其 他</t>
  </si>
  <si>
    <t>北京供应链管理中心（成本管控中心）（1人）</t>
  </si>
  <si>
    <t>财务管理岗</t>
  </si>
  <si>
    <t>GYL001</t>
  </si>
  <si>
    <t xml:space="preserve">1.负责中心预算管理、会计核算与财务报告编制、开展财务分析并提供决策支持；
2.协助推进投融资管理、统筹资金运作与流动性管理、落实税务合规与筹划；
3.遵守企业财务内控制度，配合内部审计及外部监管检查；
4.负责推动财务信息化应用与优化等工作。
</t>
  </si>
  <si>
    <t>1253会计、1202工商管理、0201经济学等相关专业</t>
  </si>
  <si>
    <t>本科及以上</t>
  </si>
  <si>
    <t>中共党员</t>
  </si>
  <si>
    <t>社会在职</t>
  </si>
  <si>
    <t>1.年龄不超过45岁（1981年1月1日以后出生）；
2.具有8年及以上财务管理经验，能够熟练使用财务信息化系统，协助配合开展审计等相关工作经验。具有高级会计师及以上相关专业技术职称或注册会计师资格；
3.具有央企财务工作经历优先；
4.具有总会计师岗位经历优先； 
5.根据应聘人员专业背景、岗位职级及持证情况确定岗位职级；
6.工作地为北京。</t>
  </si>
  <si>
    <t>北京京水建设集团有限公司（2人）</t>
  </si>
  <si>
    <t>工程项目管理岗</t>
  </si>
  <si>
    <t>JS26301</t>
  </si>
  <si>
    <t>1.负责项目现场整体管理工作，统筹项目质量、安全、进度、成本、环保、文明施工全维度管控；
2.把控项目施工全过程，审核现场施工方案、工程签证、进度款项支付，严控施工成本，合理规避项目经营风险；
3.统筹项目团队管理，统筹现场施工队伍、管理人员日常工作安排，及时处置施工现场突发问题，保障项目平稳推进。</t>
  </si>
  <si>
    <t>0810土木、0811水利等相关专业</t>
  </si>
  <si>
    <t>不限</t>
  </si>
  <si>
    <t>1.年龄不超过45周岁（1981年1月1日以后出生）；
2.具有8年及以上施工行业从业经验，能够独立牵头开展工程项目管理、技术研发或相关业务运营工作；
3.具有水利水电工程专业一级建造师证书、水利相关专业高级及以上工程师职称证书、水利安全生产考核合格证书（B证），所有证书处于有效期内，无不良执业记录；
4.具有合同额5000万元及以上水利水电工程项目项目经理、项目技术负责人相关施工业绩者优先；能吃苦耐劳者优先；
5.特别优秀的年龄放宽至48周岁（1978年1月1日以后出生）；
6.工作地为北京或京外项目。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</si>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</sst>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楷体_GB2312"/>
      <charset val="134"/>
    </font>
    <font>
      <sz val="11"/>
      <name val="宋体"/>
      <charset val="134"/>
    </font>
    <font>
      <sz val="10"/>
      <name val="仿宋_GB2312"/>
      <charset val="134"/>
    </font>
    <font>
      <sz val="10"/>
      <name val="楷体_GB2312"/>
      <charset val="134"/>
    </font>
    <font>
      <sz val="18"/>
      <name val="方正小标宋_GBK"/>
      <charset val="134"/>
    </font>
    <font>
      <b/>
      <sz val="11"/>
      <name val="黑体"/>
      <charset val="134"/>
    </font>
    <font>
      <sz val="11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J11" sqref="J11"/>
    </sheetView>
  </sheetViews>
  <sheetFormatPr defaultColWidth="8.925" defaultRowHeight="17.25" customHeight="1" outlineLevelRow="5"/>
  <cols>
    <col min="1" max="1" width="5.55" style="4" customWidth="1"/>
    <col min="2" max="2" width="12.1083333333333" style="4" customWidth="1"/>
    <col min="3" max="3" width="15.1" style="4" customWidth="1"/>
    <col min="4" max="4" width="9.225" style="4" customWidth="1"/>
    <col min="5" max="5" width="51.975" style="5" customWidth="1"/>
    <col min="6" max="6" width="6.025" style="4" customWidth="1"/>
    <col min="7" max="7" width="20.8583333333333" style="6" customWidth="1"/>
    <col min="8" max="8" width="11" style="4" customWidth="1"/>
    <col min="9" max="9" width="9.83333333333333" style="4" customWidth="1"/>
    <col min="10" max="10" width="11.4666666666667" style="4" customWidth="1"/>
    <col min="11" max="11" width="48.4583333333333" style="4" customWidth="1"/>
    <col min="12" max="16" width="9" style="4" customWidth="1"/>
    <col min="17" max="17" width="9" style="4"/>
    <col min="18" max="16381" width="8.75" style="4"/>
    <col min="16382" max="16384" width="8.925" style="4"/>
  </cols>
  <sheetData>
    <row r="1" ht="29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15" customHeight="1" spans="1:11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/>
      <c r="I2" s="8"/>
      <c r="J2" s="8"/>
      <c r="K2" s="8"/>
    </row>
    <row r="3" s="1" customFormat="1" ht="32" customHeight="1" spans="1:11">
      <c r="A3" s="8"/>
      <c r="B3" s="8"/>
      <c r="C3" s="9"/>
      <c r="D3" s="8"/>
      <c r="E3" s="8"/>
      <c r="F3" s="8"/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143" customHeight="1" spans="1:11">
      <c r="A4" s="10">
        <v>1</v>
      </c>
      <c r="B4" s="10" t="s">
        <v>13</v>
      </c>
      <c r="C4" s="11" t="s">
        <v>14</v>
      </c>
      <c r="D4" s="11" t="s">
        <v>15</v>
      </c>
      <c r="E4" s="12" t="s">
        <v>16</v>
      </c>
      <c r="F4" s="13">
        <v>1</v>
      </c>
      <c r="G4" s="14" t="s">
        <v>17</v>
      </c>
      <c r="H4" s="11" t="s">
        <v>18</v>
      </c>
      <c r="I4" s="11" t="s">
        <v>19</v>
      </c>
      <c r="J4" s="11" t="s">
        <v>20</v>
      </c>
      <c r="K4" s="12" t="s">
        <v>21</v>
      </c>
    </row>
    <row r="5" s="2" customFormat="1" ht="181" customHeight="1" spans="1:11">
      <c r="A5" s="10">
        <v>2</v>
      </c>
      <c r="B5" s="10" t="s">
        <v>22</v>
      </c>
      <c r="C5" s="11" t="s">
        <v>23</v>
      </c>
      <c r="D5" s="10" t="s">
        <v>24</v>
      </c>
      <c r="E5" s="14" t="s">
        <v>25</v>
      </c>
      <c r="F5" s="13">
        <v>2</v>
      </c>
      <c r="G5" s="14" t="s">
        <v>26</v>
      </c>
      <c r="H5" s="11" t="s">
        <v>18</v>
      </c>
      <c r="I5" s="11" t="s">
        <v>27</v>
      </c>
      <c r="J5" s="11" t="s">
        <v>20</v>
      </c>
      <c r="K5" s="12" t="s">
        <v>28</v>
      </c>
    </row>
    <row r="6" s="3" customFormat="1" ht="33" customHeight="1" spans="1:11">
      <c r="A6" s="15" t="s">
        <v>29</v>
      </c>
      <c r="B6" s="15"/>
      <c r="C6" s="15"/>
      <c r="D6" s="15"/>
      <c r="E6" s="16"/>
      <c r="F6" s="15">
        <f>SUM(F4:F5)</f>
        <v>3</v>
      </c>
      <c r="G6" s="15"/>
      <c r="H6" s="15"/>
      <c r="I6" s="15"/>
      <c r="J6" s="15"/>
      <c r="K6" s="15"/>
    </row>
  </sheetData>
  <mergeCells count="10">
    <mergeCell ref="A1:K1"/>
    <mergeCell ref="G2:K2"/>
    <mergeCell ref="A6:E6"/>
    <mergeCell ref="F6:K6"/>
    <mergeCell ref="A2:A3"/>
    <mergeCell ref="B2:B3"/>
    <mergeCell ref="C2:C3"/>
    <mergeCell ref="D2:D3"/>
    <mergeCell ref="E2:E3"/>
    <mergeCell ref="F2:F3"/>
  </mergeCells>
  <dataValidations count="3">
    <dataValidation allowBlank="1" showInputMessage="1" showErrorMessage="1" sqref="J3 K5 D4:D5"/>
    <dataValidation type="list" allowBlank="1" showInputMessage="1" showErrorMessage="1" sqref="I5">
      <formula1>"中共党员（含预备党员）,不限"</formula1>
    </dataValidation>
    <dataValidation type="list" allowBlank="1" showInputMessage="1" showErrorMessage="1" sqref="J5">
      <formula1>"应届毕业生,社会在职,海外留学生"</formula1>
    </dataValidation>
  </dataValidations>
  <printOptions horizontalCentered="1" verticalCentered="1"/>
  <pageMargins left="0.196527777777778" right="0.236111111111111" top="0" bottom="0" header="0" footer="0.0784722222222222"/>
  <pageSetup paperSize="9" scale="6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  (详细表)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邹燕临</dc:creator>
  <cp:lastModifiedBy>wzy</cp:lastModifiedBy>
  <dcterms:created xsi:type="dcterms:W3CDTF">2025-11-04T02:08:00Z</dcterms:created>
  <dcterms:modified xsi:type="dcterms:W3CDTF">2026-07-31T07:47:03Z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CBEC723B7EF54AC28332588056FF14BA_13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