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全国办征集" sheetId="1" r:id="rId1"/>
    <sheet name="北京办征集" sheetId="2" r:id="rId2"/>
  </sheets>
  <definedNames>
    <definedName name="_xlnm._FilterDatabase" localSheetId="1" hidden="1">北京办征集!$A$2:$F$65</definedName>
  </definedNames>
  <calcPr calcId="144525"/>
</workbook>
</file>

<file path=xl/sharedStrings.xml><?xml version="1.0" encoding="utf-8"?>
<sst xmlns="http://schemas.openxmlformats.org/spreadsheetml/2006/main" count="523" uniqueCount="231">
  <si>
    <t>2026年大学生科技见习计划岗位一览表（北京）</t>
  </si>
  <si>
    <t>*单位名称</t>
  </si>
  <si>
    <t>*岗位名称</t>
  </si>
  <si>
    <t>*招募人数</t>
  </si>
  <si>
    <t>*岗位描述</t>
  </si>
  <si>
    <t>备注</t>
  </si>
  <si>
    <t>中国科协创新战略研究院</t>
  </si>
  <si>
    <t>学术助理</t>
  </si>
  <si>
    <t>岗位职责：
1.参与开展科技政策、科技发展战略、创新文化、科技工作者及科技社团发展等领域的研究，包括资料搜集、文献整理、数据统计与初步分析；
2.参与研究报告、学术论文等的撰写；
3.协助维护科技相关数据的更新，包括数据录入、分类整理及初步校验等；
4.参与筹备并组织学术交流活动，有机会参与具有国际影响力的学术对话平台；
5.领导交办的其他工作。
任职要求：
1.管理学、文学、汉语言或理工科相关专业；
2.硕士研究生及以上学历；
3.对科研工作有浓厚兴趣，具有清晰的系统逻辑思维和结构化思考能力，乐于接触新知识，能够接受跨学科、跨专业的综合性研究挑战；
4.具有较强的学习能力和高度的责任心，做事踏实负责、认真严谨，自我要求较高，抗压性强，能够快速适应新任务，善于与团队合作；
5.具有较强的文字提炼和材料撰写能力，熟练掌握常用办公软件和数据处理软件；
6.有科研项目经验及有交叉学科背景者优先；7.中共党员优先。</t>
  </si>
  <si>
    <t>见习</t>
  </si>
  <si>
    <t>编辑助理</t>
  </si>
  <si>
    <t>岗位职责：
1.参与从选题论证、专家约稿到编校发行的全周期出版流程，协助核对引文、注释及参考文献，确保内容符合学术规范；
2.整理相关领域的政策文件、学术文献等素材，建立编辑资源库并定期更新；
3.参与创新院核心刊物的品牌化运营，推动学术成果的传播与影响力；
4.参与编辑部的日常编务工作；5.领导交办的其他工作。
任职要求：
1.文学、新闻学、编辑出版学、传播学等相关专业；
2.硕士研究生及以上学历；
3.对文字工作有热情，专注细节；
4.具备较强文字功底，能够对稿件进行润色或提出修改建议；
5.涉及英文期刊岗位需具有较强的英文读写能力；
6.了解编辑出版流程，具备一定排版知识者优先；
7.有校刊编辑、新媒体运营或社团宣传工作经验者优先。</t>
  </si>
  <si>
    <t>中国科协学会服务中心</t>
  </si>
  <si>
    <r>
      <rPr>
        <sz val="11"/>
        <color indexed="8"/>
        <rFont val="宋体"/>
        <charset val="134"/>
        <scheme val="minor"/>
      </rPr>
      <t>1.</t>
    </r>
    <r>
      <rPr>
        <sz val="11"/>
        <rFont val="宋体"/>
        <charset val="134"/>
        <scheme val="minor"/>
      </rPr>
      <t>参与中国科协年会等大型综合性学术活动的策划与组织实施工作；</t>
    </r>
    <r>
      <rPr>
        <sz val="11"/>
        <rFont val="宋体"/>
        <charset val="134"/>
        <scheme val="minor"/>
      </rPr>
      <t xml:space="preserve">
2.</t>
    </r>
    <r>
      <rPr>
        <sz val="11"/>
        <rFont val="宋体"/>
        <charset val="134"/>
        <scheme val="minor"/>
      </rPr>
      <t>参与组织开展重要学术会议征集，发布《重要学术会议目录》等相关工作；</t>
    </r>
    <r>
      <rPr>
        <sz val="11"/>
        <rFont val="宋体"/>
        <charset val="134"/>
        <scheme val="minor"/>
      </rPr>
      <t xml:space="preserve">
3.</t>
    </r>
    <r>
      <rPr>
        <sz val="11"/>
        <rFont val="宋体"/>
        <charset val="134"/>
        <scheme val="minor"/>
      </rPr>
      <t>参与开展学术会议数字化资源汇集工作，推动全国学会学术资源开放共享。</t>
    </r>
  </si>
  <si>
    <r>
      <rPr>
        <sz val="11"/>
        <color indexed="8"/>
        <rFont val="宋体"/>
        <charset val="134"/>
        <scheme val="minor"/>
      </rPr>
      <t>1.</t>
    </r>
    <r>
      <rPr>
        <sz val="11"/>
        <rFont val="宋体"/>
        <charset val="134"/>
        <scheme val="minor"/>
      </rPr>
      <t>协助举办高端成果发布和学术交流活动；</t>
    </r>
    <r>
      <rPr>
        <sz val="11"/>
        <rFont val="宋体"/>
        <charset val="134"/>
        <scheme val="minor"/>
      </rPr>
      <t xml:space="preserve">
2.</t>
    </r>
    <r>
      <rPr>
        <sz val="11"/>
        <rFont val="宋体"/>
        <charset val="134"/>
        <scheme val="minor"/>
      </rPr>
      <t>协助开展中国科协科技期刊监测评估工作；</t>
    </r>
    <r>
      <rPr>
        <sz val="11"/>
        <rFont val="宋体"/>
        <charset val="134"/>
        <scheme val="minor"/>
      </rPr>
      <t xml:space="preserve">
3.</t>
    </r>
    <r>
      <rPr>
        <sz val="11"/>
        <rFont val="宋体"/>
        <charset val="134"/>
        <scheme val="minor"/>
      </rPr>
      <t>协助做好中国科协科技期刊的日常基础管理和服务工作。</t>
    </r>
  </si>
  <si>
    <t>国际助理</t>
  </si>
  <si>
    <r>
      <rPr>
        <sz val="11"/>
        <color indexed="8"/>
        <rFont val="宋体"/>
        <charset val="134"/>
        <scheme val="minor"/>
      </rPr>
      <t>1.</t>
    </r>
    <r>
      <rPr>
        <sz val="11"/>
        <rFont val="宋体"/>
        <charset val="134"/>
        <scheme val="minor"/>
      </rPr>
      <t>参与各类涉外工作的协调组织，负责相关材料的撰写；</t>
    </r>
    <r>
      <rPr>
        <sz val="11"/>
        <rFont val="宋体"/>
        <charset val="134"/>
        <scheme val="minor"/>
      </rPr>
      <t xml:space="preserve">                     
2.</t>
    </r>
    <r>
      <rPr>
        <sz val="11"/>
        <rFont val="宋体"/>
        <charset val="134"/>
        <scheme val="minor"/>
      </rPr>
      <t>参与各类涉外活动工作的策划、组织和宣传。</t>
    </r>
  </si>
  <si>
    <t>科普助理</t>
  </si>
  <si>
    <r>
      <rPr>
        <sz val="11"/>
        <color indexed="8"/>
        <rFont val="宋体"/>
        <charset val="134"/>
        <scheme val="minor"/>
      </rPr>
      <t>1.</t>
    </r>
    <r>
      <rPr>
        <sz val="11"/>
        <rFont val="宋体"/>
        <charset val="134"/>
        <scheme val="minor"/>
      </rPr>
      <t>参与一流学会建设专项工作；</t>
    </r>
    <r>
      <rPr>
        <sz val="11"/>
        <rFont val="宋体"/>
        <charset val="134"/>
        <scheme val="minor"/>
      </rPr>
      <t xml:space="preserve">                                            
2.</t>
    </r>
    <r>
      <rPr>
        <sz val="11"/>
        <rFont val="宋体"/>
        <charset val="134"/>
        <scheme val="minor"/>
      </rPr>
      <t>协助开展全国学会评估工作；</t>
    </r>
    <r>
      <rPr>
        <sz val="11"/>
        <rFont val="宋体"/>
        <charset val="134"/>
        <scheme val="minor"/>
      </rPr>
      <t xml:space="preserve">
3.</t>
    </r>
    <r>
      <rPr>
        <sz val="11"/>
        <rFont val="宋体"/>
        <charset val="134"/>
        <scheme val="minor"/>
      </rPr>
      <t>负责初审全国学会年检材料；</t>
    </r>
    <r>
      <rPr>
        <sz val="11"/>
        <rFont val="宋体"/>
        <charset val="134"/>
        <scheme val="minor"/>
      </rPr>
      <t xml:space="preserve">
4.</t>
    </r>
    <r>
      <rPr>
        <sz val="11"/>
        <rFont val="宋体"/>
        <charset val="134"/>
        <scheme val="minor"/>
      </rPr>
      <t>做好全国学会相关数据的整理、分析；</t>
    </r>
    <r>
      <rPr>
        <sz val="11"/>
        <rFont val="宋体"/>
        <charset val="134"/>
        <scheme val="minor"/>
      </rPr>
      <t xml:space="preserve">
5.</t>
    </r>
    <r>
      <rPr>
        <sz val="11"/>
        <rFont val="宋体"/>
        <charset val="134"/>
        <scheme val="minor"/>
      </rPr>
      <t>参与联系服务学会的其他相关工作。</t>
    </r>
  </si>
  <si>
    <t>科创助理</t>
  </si>
  <si>
    <r>
      <rPr>
        <sz val="11"/>
        <color indexed="8"/>
        <rFont val="宋体"/>
        <charset val="134"/>
        <scheme val="minor"/>
      </rPr>
      <t>1.</t>
    </r>
    <r>
      <rPr>
        <sz val="11"/>
        <rFont val="宋体"/>
        <charset val="134"/>
        <scheme val="minor"/>
      </rPr>
      <t>参与学会基层党组织建设；</t>
    </r>
    <r>
      <rPr>
        <sz val="11"/>
        <rFont val="宋体"/>
        <charset val="134"/>
        <scheme val="minor"/>
      </rPr>
      <t xml:space="preserve">                                            
2.</t>
    </r>
    <r>
      <rPr>
        <sz val="11"/>
        <rFont val="宋体"/>
        <charset val="134"/>
        <scheme val="minor"/>
      </rPr>
      <t>指导督促学会基层党组织</t>
    </r>
    <r>
      <rPr>
        <sz val="11"/>
        <rFont val="宋体"/>
        <charset val="134"/>
        <scheme val="minor"/>
      </rPr>
      <t>“</t>
    </r>
    <r>
      <rPr>
        <sz val="11"/>
        <rFont val="宋体"/>
        <charset val="134"/>
        <scheme val="minor"/>
      </rPr>
      <t>三会一课</t>
    </r>
    <r>
      <rPr>
        <sz val="11"/>
        <rFont val="宋体"/>
        <charset val="134"/>
        <scheme val="minor"/>
      </rPr>
      <t>”</t>
    </r>
    <r>
      <rPr>
        <sz val="11"/>
        <rFont val="宋体"/>
        <charset val="134"/>
        <scheme val="minor"/>
      </rPr>
      <t>、收缴党费等日常党务工作；</t>
    </r>
    <r>
      <rPr>
        <sz val="11"/>
        <rFont val="宋体"/>
        <charset val="134"/>
        <scheme val="minor"/>
      </rPr>
      <t xml:space="preserve">
3.</t>
    </r>
    <r>
      <rPr>
        <sz val="11"/>
        <rFont val="宋体"/>
        <charset val="134"/>
        <scheme val="minor"/>
      </rPr>
      <t>参与组织党建活动、会议等；</t>
    </r>
    <r>
      <rPr>
        <sz val="11"/>
        <rFont val="宋体"/>
        <charset val="134"/>
        <scheme val="minor"/>
      </rPr>
      <t xml:space="preserve">
4.</t>
    </r>
    <r>
      <rPr>
        <sz val="11"/>
        <rFont val="宋体"/>
        <charset val="134"/>
        <scheme val="minor"/>
      </rPr>
      <t>协助起草党建相关文稿、材料；</t>
    </r>
    <r>
      <rPr>
        <sz val="11"/>
        <rFont val="宋体"/>
        <charset val="134"/>
        <scheme val="minor"/>
      </rPr>
      <t xml:space="preserve">
5.</t>
    </r>
    <r>
      <rPr>
        <sz val="11"/>
        <rFont val="宋体"/>
        <charset val="134"/>
        <scheme val="minor"/>
      </rPr>
      <t>协助党员档案的整理管理工作。</t>
    </r>
  </si>
  <si>
    <t>中国科协信息中心</t>
  </si>
  <si>
    <t>以在业务处室开展运营协同工作为主。服务内容包括协助开展智慧科协平台用户服务和运营支持工作。协助开展内容运营，推进社群与活动运营，配合开展活动策划，协助活动筹备与实施。协助与各项目团队、各业务处室沟通协调，推进任务落地等。</t>
  </si>
  <si>
    <t>中国科学技术馆</t>
  </si>
  <si>
    <t xml:space="preserve">1.负责所辖区域内展厅展品安全运行工作；
2.承担教育资源的设计与开发（优化定制你的科技馆路线、展厅表演类项目脚本等）；
3.承担其他教育资料（如展厅管理制度、指导手册）的编写。                                                                       </t>
  </si>
  <si>
    <t>1.负责所辖区域内展厅展品安全运行工作；
2.参与教师培训项目全流程工作；
3.协助所辖区域的教育活动实施；
4.承担教育资源的整理、分类收纳等工作。</t>
  </si>
  <si>
    <t>中国科协青少年科技中心</t>
  </si>
  <si>
    <r>
      <rPr>
        <sz val="11"/>
        <color rgb="FF000000"/>
        <rFont val="宋体"/>
        <charset val="134"/>
        <scheme val="minor"/>
      </rPr>
      <t>岗位名称：编辑助理</t>
    </r>
    <r>
      <rPr>
        <sz val="11"/>
        <rFont val="宋体"/>
        <charset val="134"/>
        <scheme val="minor"/>
      </rPr>
      <t xml:space="preserve">
岗位职责：主要协助完成培训策划、文件收集整理、校对审核，处理资料及日常事务，保障工作高效推进。
岗位专业：不限
学历要求：本科、研究生</t>
    </r>
  </si>
  <si>
    <r>
      <rPr>
        <sz val="11"/>
        <color rgb="FF000000"/>
        <rFont val="宋体"/>
        <charset val="134"/>
        <scheme val="minor"/>
      </rPr>
      <t>岗位名称：科创助理</t>
    </r>
    <r>
      <rPr>
        <sz val="11"/>
        <rFont val="宋体"/>
        <charset val="134"/>
        <scheme val="minor"/>
      </rPr>
      <t>1
岗位职责：协助开展高校科协组织建设和大学生科技社团支持计划协调联络、活动组织、资料整理汇编等工作。
岗位专业：不限专业
学历要求：研究生</t>
    </r>
  </si>
  <si>
    <r>
      <rPr>
        <sz val="11"/>
        <color rgb="FF000000"/>
        <rFont val="宋体"/>
        <charset val="134"/>
        <scheme val="minor"/>
      </rPr>
      <t>岗位名称：科普助理</t>
    </r>
    <r>
      <rPr>
        <sz val="11"/>
        <rFont val="宋体"/>
        <charset val="134"/>
        <scheme val="minor"/>
      </rPr>
      <t>1
岗位职责：主要负责科普活动、赛事、培训等策划与组织实施，科普专家库建设和维护等工作，推动科普工作的开展。
岗位专业：不限
学历要求：本科</t>
    </r>
  </si>
  <si>
    <r>
      <rPr>
        <sz val="11"/>
        <color rgb="FF000000"/>
        <rFont val="宋体"/>
        <charset val="134"/>
        <scheme val="minor"/>
      </rPr>
      <t>岗位名称：科创助理</t>
    </r>
    <r>
      <rPr>
        <sz val="11"/>
        <rFont val="宋体"/>
        <charset val="134"/>
        <scheme val="minor"/>
      </rPr>
      <t>2
岗位职责：协助开展人才培养及组织建设项目联络协调、活动组织等工作。
岗位专业：不限
学历要求：本科</t>
    </r>
  </si>
  <si>
    <t>中国国际科技交流中心</t>
  </si>
  <si>
    <r>
      <rPr>
        <sz val="11"/>
        <rFont val="宋体"/>
        <charset val="134"/>
        <scheme val="minor"/>
      </rPr>
      <t>岗位</t>
    </r>
    <r>
      <rPr>
        <sz val="11"/>
        <rFont val="宋体"/>
        <charset val="134"/>
        <scheme val="minor"/>
      </rPr>
      <t>1</t>
    </r>
    <r>
      <rPr>
        <sz val="11"/>
        <rFont val="宋体"/>
        <charset val="134"/>
        <scheme val="minor"/>
      </rPr>
      <t>：参与双边科技交流活动或会议的前期筹备和会场服务，参与外文资料翻译，参与有关对外交流会议文稿的起草等工作。</t>
    </r>
    <r>
      <rPr>
        <sz val="11"/>
        <rFont val="宋体"/>
        <charset val="134"/>
        <scheme val="minor"/>
      </rPr>
      <t xml:space="preserve">
</t>
    </r>
    <r>
      <rPr>
        <sz val="11"/>
        <rFont val="宋体"/>
        <charset val="134"/>
        <scheme val="minor"/>
      </rPr>
      <t>岗位</t>
    </r>
    <r>
      <rPr>
        <sz val="11"/>
        <rFont val="宋体"/>
        <charset val="134"/>
        <scheme val="minor"/>
      </rPr>
      <t>2</t>
    </r>
    <r>
      <rPr>
        <sz val="11"/>
        <rFont val="宋体"/>
        <charset val="134"/>
        <scheme val="minor"/>
      </rPr>
      <t>：参与海外科技专家及海外合作机构的日常联络，维护合作关系并跟进需求反馈；协助开展国际科技课题研究与调研；协助策划与执行海智相关活动，统筹活动流程与资源协调；承担资料收集、文本数据核对、</t>
    </r>
    <r>
      <rPr>
        <sz val="11"/>
        <rFont val="宋体"/>
        <charset val="134"/>
        <scheme val="minor"/>
      </rPr>
      <t xml:space="preserve">PPT </t>
    </r>
    <r>
      <rPr>
        <sz val="11"/>
        <rFont val="宋体"/>
        <charset val="134"/>
        <scheme val="minor"/>
      </rPr>
      <t>制作等行政支持工作。</t>
    </r>
    <r>
      <rPr>
        <sz val="11"/>
        <rFont val="宋体"/>
        <charset val="134"/>
        <scheme val="minor"/>
      </rPr>
      <t xml:space="preserve">
</t>
    </r>
    <r>
      <rPr>
        <sz val="11"/>
        <rFont val="宋体"/>
        <charset val="134"/>
        <scheme val="minor"/>
      </rPr>
      <t>岗位</t>
    </r>
    <r>
      <rPr>
        <sz val="11"/>
        <rFont val="宋体"/>
        <charset val="134"/>
        <scheme val="minor"/>
      </rPr>
      <t>3</t>
    </r>
    <r>
      <rPr>
        <sz val="11"/>
        <rFont val="宋体"/>
        <charset val="134"/>
        <scheme val="minor"/>
      </rPr>
      <t>、</t>
    </r>
    <r>
      <rPr>
        <sz val="11"/>
        <rFont val="宋体"/>
        <charset val="134"/>
        <scheme val="minor"/>
      </rPr>
      <t>4</t>
    </r>
    <r>
      <rPr>
        <sz val="11"/>
        <rFont val="宋体"/>
        <charset val="134"/>
        <scheme val="minor"/>
      </rPr>
      <t>：</t>
    </r>
    <r>
      <rPr>
        <sz val="11"/>
        <rFont val="宋体"/>
        <charset val="134"/>
        <scheme val="minor"/>
      </rPr>
      <t xml:space="preserve"> </t>
    </r>
    <r>
      <rPr>
        <sz val="11"/>
        <rFont val="宋体"/>
        <charset val="134"/>
        <scheme val="minor"/>
      </rPr>
      <t>协助搜集和编译国际科技动态相关内容</t>
    </r>
    <r>
      <rPr>
        <sz val="11"/>
        <rFont val="宋体"/>
        <charset val="134"/>
        <scheme val="minor"/>
      </rPr>
      <t xml:space="preserve"> </t>
    </r>
    <r>
      <rPr>
        <sz val="11"/>
        <rFont val="宋体"/>
        <charset val="134"/>
        <scheme val="minor"/>
      </rPr>
      <t>；支撑开展中国科协联合国咨商专委会相关工作；协助资料检索、收集和初步分析；文本核对、</t>
    </r>
    <r>
      <rPr>
        <sz val="11"/>
        <rFont val="宋体"/>
        <charset val="134"/>
        <scheme val="minor"/>
      </rPr>
      <t>PPT</t>
    </r>
    <r>
      <rPr>
        <sz val="11"/>
        <rFont val="宋体"/>
        <charset val="134"/>
        <scheme val="minor"/>
      </rPr>
      <t>制作等其他事务性工作。</t>
    </r>
    <r>
      <rPr>
        <sz val="11"/>
        <rFont val="宋体"/>
        <charset val="134"/>
        <scheme val="minor"/>
      </rPr>
      <t xml:space="preserve">
</t>
    </r>
    <r>
      <rPr>
        <sz val="11"/>
        <rFont val="宋体"/>
        <charset val="134"/>
        <scheme val="minor"/>
      </rPr>
      <t>岗位</t>
    </r>
    <r>
      <rPr>
        <sz val="11"/>
        <rFont val="宋体"/>
        <charset val="134"/>
        <scheme val="minor"/>
      </rPr>
      <t>5</t>
    </r>
    <r>
      <rPr>
        <sz val="11"/>
        <rFont val="宋体"/>
        <charset val="134"/>
        <scheme val="minor"/>
      </rPr>
      <t>、</t>
    </r>
    <r>
      <rPr>
        <sz val="11"/>
        <rFont val="宋体"/>
        <charset val="134"/>
        <scheme val="minor"/>
      </rPr>
      <t>6</t>
    </r>
    <r>
      <rPr>
        <sz val="11"/>
        <rFont val="宋体"/>
        <charset val="134"/>
        <scheme val="minor"/>
      </rPr>
      <t>：与国际科技组织沟通联络，负责国际科技组织会议、活动、项目的具体执行工作；协助我国科学家参与国际科技组织工作，负责行程、会议、文稿等工作；协助完成国际科技组织相关事务，负责项目管理、执行及验收工作，撰写相关调研报告。</t>
    </r>
  </si>
  <si>
    <t>科技导报社</t>
  </si>
  <si>
    <r>
      <rPr>
        <sz val="11"/>
        <color rgb="FF000000"/>
        <rFont val="宋体"/>
        <charset val="134"/>
        <scheme val="minor"/>
      </rPr>
      <t>协助参与编辑与校对工作：对稿件进行初步格式审查和内容编排，确保其符合期刊要求。</t>
    </r>
    <r>
      <rPr>
        <sz val="11"/>
        <rFont val="宋体"/>
        <charset val="134"/>
        <scheme val="minor"/>
      </rPr>
      <t xml:space="preserve">
</t>
    </r>
    <r>
      <rPr>
        <sz val="11"/>
        <rFont val="宋体"/>
        <charset val="134"/>
        <scheme val="minor"/>
      </rPr>
      <t>沟通协调：协助做好编委、作者和审稿人之间的沟通桥梁。做好同事之间的沟通交流。</t>
    </r>
    <r>
      <rPr>
        <sz val="11"/>
        <rFont val="宋体"/>
        <charset val="134"/>
        <scheme val="minor"/>
      </rPr>
      <t xml:space="preserve">
</t>
    </r>
    <r>
      <rPr>
        <sz val="11"/>
        <rFont val="宋体"/>
        <charset val="134"/>
        <scheme val="minor"/>
      </rPr>
      <t>期刊宣传与推广：协助参与科技期刊宣传推广，维护期刊网站和微信公众号等。</t>
    </r>
    <r>
      <rPr>
        <sz val="11"/>
        <rFont val="宋体"/>
        <charset val="134"/>
        <scheme val="minor"/>
      </rPr>
      <t xml:space="preserve">
</t>
    </r>
    <r>
      <rPr>
        <sz val="11"/>
        <rFont val="宋体"/>
        <charset val="134"/>
        <scheme val="minor"/>
      </rPr>
      <t>会议协助与日常事务：协助编辑部组织编委会会议、学术会议等。处理编辑部的日常事务，如财务报销、文档整理、信息检索等。协助综合处日常事务。</t>
    </r>
  </si>
  <si>
    <t>中国农学会</t>
  </si>
  <si>
    <t>协助开展学术会议、学术活动组织，参与部分学术材料的审校，负责部分事务性工作。</t>
  </si>
  <si>
    <t>协助开展科普宣传作品编创及审核及公众号运营等参与科普活动组织，负责部分事务性工作。</t>
  </si>
  <si>
    <t>参与期刊编辑与编务工作</t>
  </si>
  <si>
    <t>参与决策咨询课题研究和科创服务活动组织筹备工作</t>
  </si>
  <si>
    <t>中国自动化学会</t>
  </si>
  <si>
    <t>一、岗位概述
科创助理岗位，支持学会在学术引领、技术创新、产业促进等方面的工作，成为科技创新的关键支持力量。
二、岗位职责
科研项目协助：参与自动化领域科研项目，协助资料收集分析、进度跟进及文档管理，保障项目高效完成。
学术活动组织：筹备执行学术会议、讲座等活动，负责宣传推广与反馈收集，辅助学术期刊编辑工作。
科技成果转化：建立科技成果库，评估转化潜力，组织对接会与路演，协助解决转化中的问题。
创新资源整合：收集行业政策，拓展高校、企业等合作资源，参与创新平台建设与运营。
日常行政支持：处理部门行政事务，协调内外部沟通，完成领导交办的临时任务。
三、任职要求
教育背景：本科及以上学历，自动化、控制科学等相关专业优先，具备扎实专业基础。
技能与经验：擅长文字撰写，熟练使用办公软件，具备数据分析能力；有科研项目、学术活动或科技成果转化经验者优先。
能力素质：具备强学习能力、沟通协调能力与团队合作精神，工作负责，能灵活解决问题。
其他要求：认同学会理念，遵守规章制度，保守机密，愿长期服务。</t>
  </si>
  <si>
    <t>岗位职责​
稿件处理：协助组稿，从学术网站等渠道挖掘优质稿件；初审稿件格式、内容及学术规范，反馈结果；参与校对，确保校样差错率达标。​
沟通协作：与作者沟通进度、答疑；联系审稿专家，跟进审稿；与出版方及主管部门交流，传达信息、反馈政策动态。​
推广与管理：参与期刊宣传推广，提升社交媒体关注度；协助组织国际会议；管理编辑部日常事务。​
数据分析：定期收集分析投稿量、录用率等数据，提供报表并提出改进建议。​
其他工作：完成临时性编辑加工任务。​
任职要求​
教育背景：理工科本科及以上学历，熟悉自动化等相关领域知识。​
经验与资格：有编辑出版实习或学术期刊编辑经验优先，持出版专业初级及以上资格证者优先。​
素质与技能：热爱编辑事业，沟通、协作、执行能力强；文字功底扎实，中英文能力优秀；熟练使用编辑及办公软件；具备信息洞察能力，熟悉互联网传播。</t>
  </si>
  <si>
    <t>一、岗位职责​
国际交流活动组织：策划筹备国际学术会议等活动，负责宣传推广、嘉宾邀请、现场管理及效果评估。​
国际合作项目支持：协助开展合作项目，参与商务洽谈，跟踪行业动态为决策提供参考。​
国际会员服务与管理：拓展并维护国际会员，策划专属活动增强会员粘性。​
翻译与文案工作：承担资料文件翻译，撰写宣传文案提升学会国际影响力。​
其他工作：完成临时性任务，与内部部门协作推动工作。​
二、任职要求​
教育背景：本科及以上学历，自动化等相关专业或英语专业优先。​
语言能力：英语六级及以上，具备出色的英语听说读写能力。​
技能要求：熟练使用办公软件，熟悉图形设计、排版软件及社交媒体运营者优先。​
能力素质：具备沟通协调、组织策划能力，责任心强，有团队合作精神和学习应变能力，对自动化领域感兴趣。</t>
  </si>
  <si>
    <t>中国汽车工程学会</t>
  </si>
  <si>
    <t>具备汽车相关领域的知识，有出色的文字表达能力和编辑技巧，熟悉新媒体运营和多媒体制作工具。对稿件进行编辑和校对，包括语言润色、格式调整、内容审核；协助制作和发布多媒体内容，如视频、动画等；协助参与社交媒体平台的运行，更新和维护学会账号和视频。</t>
  </si>
  <si>
    <t>协助负责策划、组织和实施各类汽车科普活动，如展览、讲座、竞赛等；通过各种渠道，进行科普内容的宣传推广，扩大科普活动的影响力；协助负责撰写、编辑科普文章、视频、图文等，确保内容的科学性和趣味性；协助收集和分析科普活动数据，撰写活动报告，为后续工作提供数据支撑；协助项目助理完成汽车科普课程开发工作；积极响应领导安排的其他相关工作，确保工作的全面性和高效性。</t>
  </si>
  <si>
    <t>协助大型高规格会议的筹备、组织、会务等综合事务，会议资料整理、校对，展览活动策划、新媒体运营、宣传材料编写、观众邀请接待，基础研究、培训业务的策划和推进等。</t>
  </si>
  <si>
    <t>协助整理各类科研成果、科创社群的日常维护、编辑排版微信公众号推文、组织线上下线活动等</t>
  </si>
  <si>
    <t>处理文档，收集资料，组织联络交流，国际合作，动态跟踪研究，赛事国际推广等</t>
  </si>
  <si>
    <t>中国可再生能源学会</t>
  </si>
  <si>
    <t>——</t>
  </si>
  <si>
    <t>中国科普作家协会</t>
  </si>
  <si>
    <t>从事期刊编辑工作为主，包括协助主编完成科普选题策划，参与选题讨论会；负责稿件初审，筛选符合期刊定位的科普文章；对录用稿件进行文字润色、逻辑优化及格式规范化处理；配合专家团队完成科学内容审核，协调作者修改稿件以及其他编务工作。</t>
  </si>
  <si>
    <t>在协会主要从事科普活动的组织策划及辅助工作。</t>
  </si>
  <si>
    <t>中国电机工程学会</t>
  </si>
  <si>
    <t>1.协助完成发票开具、到款认领、单据审核、数据统计核对等辅助性工作
2.协助完成其他事务性工作</t>
  </si>
  <si>
    <t>1.协助组织、编撰、评审学术报告；
2.配合筹备学术交流活动。</t>
  </si>
  <si>
    <t xml:space="preserve">1.协助组织开展科普活动；
2.协助组织科普资源创作，利用图书、网站、微信等媒体开展传播；
3.协助组织开展电力科普基地、科学传播专家、优秀科普作品等征集评选工作；
4.协助完成科普项目方案书、工作总结等文案工作。 </t>
  </si>
  <si>
    <t>1.协助完成中国科协项目实施；
2.配合完成中国科协清洁能源学会联合体相关工作。</t>
  </si>
  <si>
    <t>负责人力资源事务性工作</t>
  </si>
  <si>
    <t>1.协助编辑做好期刊稿件主题筛选、稿件校核、审核进度跟进等工作；
2.协助编辑组织同行评议；
3.协助编辑做好期刊排版、印刷、发行等工作；
4.配合完成新媒体平台内容的发布与推广。</t>
  </si>
  <si>
    <t>中国科技发展基金会</t>
  </si>
  <si>
    <t>协助参与学术、会议、培训等活动的组织协调、相关单位的联系服务、分支机构的联络保障；参与基金会相关科普项目的活动策划、组织实施，科普内容的宣传推广及涵盖中小学校外科技教育</t>
  </si>
  <si>
    <t>中国心理卫生协会</t>
  </si>
  <si>
    <t>【岗位要求】
1、硕士及以上学历，海外留学或国内统招双一流院校，可以借助deepL机器翻译用中英文完成中/英文献的相互转译；凝练，撰写学术报告、综述初稿；
2、心理学、精神医学、公共卫生、社会学、语言学等相关专业本科及以上学历优先；熟悉精神卫生及心理健康专业者优先；
3、在DeepL机器翻译基础上，翻译水平能够达到如下要求：
-日均翻译输出不少于3,000中文词（中译英）或4,500英文字符（英译中）；
-翻译错误率≤0.5%，接受抽检与质控；
-精准传达领域术语，风格适配目标读者（如政府、公卫系统、学术界）。
【岗位职责】
1、 学术材料翻译与回译：对英文原版学术材料及其相关文献进行精准的翻译和回译；
2、学术内容凝练与编写：协助将完整的学术材料内容进行提炼、撰写学术报告与综述初稿；
3、学术材料与资料管理：系统化地管理、归档与文件相关的所有中英文材料、版本文件。</t>
  </si>
  <si>
    <t>【岗位要求】1、自媒体创作和编辑：心理学、教育学、社会学、传媒等相关专业背景，会熟练使用内容创作工具，能独立完成多个公众号图文编辑与美化，能独立创作短视频、设计海报，会撰写文案稿件者优先；
2、协助全年科普活动的落地执行；
3、协助做志愿者招募和志愿者管理。
4、协助做学术大会的具体工作:建企业白名单、审查合同、分支机构沟通等等。</t>
  </si>
  <si>
    <t>【岗位要求】
1、硕士及以上学历，编辑出版学、新闻学、语言学等相关专业优先；
2、有图书或者杂志的相关编辑审校经验。
【岗位职责】
1、统筹审校流程： 进行翻译稿与回译稿对接、负责初校到终审的流程运转，确保流程无缝衔接；
2、深度审校： 对经过初校和回译流程的中文译稿进行最终的精读与审校，确保无任何语法、拼写、标点、格式和排版错误。</t>
  </si>
  <si>
    <t>【岗位要求】
1、硕士及以上学历，海外留学或国内统招双一流院校；
2、英语读写能力良好，可以使用英语作为工作语言，书写和听说能力需要确保无障碍精准交流；有海外留学背景、英语八级或同等水平优先；
3、具有良好的沟通交流、联络、组织和协调能力、团队合作能力，具备较强统筹协调关联能力；
【岗位职责】
1、 联络沟通：通过邮件与英方合作单位进行学术联络，沟通协调；
2、会议纪要：完成相应学术会议誊录稿整理与会议纪要的撰写。</t>
  </si>
  <si>
    <t>中国药学会</t>
  </si>
  <si>
    <t>专业：马克思主义哲学（010101）、应用经济学类（0202）、政治学（0302）、马克思主义理论（0305）、中国语言文学（0501）、新闻传播学（0503、0552）、公共卫生（1053）、工商管理类（1202、1251）、公共管理类（1204、1252）、图书情报与档案管理（1205、1255）
岗位职责：协助开展党务工作、新闻宣传、档案管理、文稿撰写，以及其他综合后勤工作。中共党员，有新闻宣传、信息化或招标采购方面实习经历优先。</t>
  </si>
  <si>
    <t>专业：药学类（0780、1007、1055）、中药学类（0781、1008、1056）、生物工程类（0836、085238）、制药工程（085235）、化学类（0703）、生物与医药（0860、085273）、公共卫生与预防医学 （1004、0779）、公共卫生（1053）、基础医学（0778、1001）遗传学（071007）生物化学与分子生物学（071010）、微生物学（071005）细胞生物学（071009）、免疫学（077802，100102）
岗位职责：协助处理国际学术交流、项目管理、团体标准编制及宣贯</t>
  </si>
  <si>
    <t>专业：经济学类、管理学类相关专业
岗位职责：协助处理学术会议财务管理等事项</t>
  </si>
  <si>
    <t>单位名称</t>
  </si>
  <si>
    <t>岗位名称</t>
  </si>
  <si>
    <t>招募人数</t>
  </si>
  <si>
    <t>岗位描述</t>
  </si>
  <si>
    <t>岗位要求</t>
  </si>
  <si>
    <t>北京生命科学研究所</t>
  </si>
  <si>
    <t>协助开展生命科学领域学术会议、交流活动的策划执行、专家与合作机构联络服务、科普内容策划推广、科研文献整理与学术论文格式校对、
学术部日常行政与会务保障等工作，熟悉科研工作基本范式，提升学术服务与专业能力。协助团队开展科技创新项目运营、项目申报、材料撰写整理、成果归档、活动落地及日常科创事务对接，保障科创项目、创新创业赛事、科研成果、创新活动高效有序推进，是衔接科创项目、团队与各类平台的核心辅助岗位。</t>
  </si>
  <si>
    <t>1.拥护党的领导，品行端正，遵纪守法，无违纪记录；
2.在读本科及以上，生命科学、生物学、生物技术等相关专业，具备扎实专业基础；
3.熟练使用 Office 办公软件，具备良好的中英文读写、沟通协调与活动执行能力；
4.细心严谨、责任心强，时间充裕可稳定到岗，热爱生命科学与学术服务工作。</t>
  </si>
  <si>
    <t>北京科学文化传播促进会</t>
  </si>
  <si>
    <t>1.参与科普产品（包括但不限于活动、图书、课程、视频等）的选题策划、文案宣传、课题研究、报告撰写等。
2.需要走进科技前沿实验室、科技企业、科普场馆、中小学等开展内容调研、数据收集、联络协调、组织实施等。
3.其他领导交办的工作。</t>
  </si>
  <si>
    <t xml:space="preserve">1.本科及以上，理解新事物和学习能力强，对未知有好奇心。
2.专业方向不限，理工科专业背景皆可，或者文科专业但是喜欢自然和户外活动。
3.在校参加过公益活动，或者有视频采编经验的优先考虑。
</t>
  </si>
  <si>
    <t>职业体验</t>
  </si>
  <si>
    <t>中关村人才协会</t>
  </si>
  <si>
    <t>协助开展学术交流活动的组织策划、协会会员的联系服务、科普内容的推广策划、分支机构的联络保障。</t>
  </si>
  <si>
    <t>本科；
专业不限；
良好的人际沟通能力、文字编辑能力、数据分析能力；善于使用AI工具。</t>
  </si>
  <si>
    <t>北京通信学会</t>
  </si>
  <si>
    <t>1、配合完成学会会员服务的相关工作，提升会员服务质量和满意度：
2、配合完成会员代表大会、理事会、常务理事会等重要会议的筹备工作；
3、配合完成会员发展、会员管理、会费收缴、会员活动组织等工作；
4、配合完成调配资源支撑会员单位开展创新人才培育工作，开展多种形式的会员交流活动；
5、配合指导会员单位、会员个人，开展科技人才评价和举荐工作；
6、配合完成上级单位业务管理要求，完成各种统计报表的上报工作；
7、完成领导交办的其他各项任务。</t>
  </si>
  <si>
    <t>本科及以上电子信息类、计算机类毕业生</t>
  </si>
  <si>
    <t>1、配合完成学会期刊稿件初审与编辑校对工作；
2、配合完成学会期刊编辑与作者和审稿人沟通工作；
3、配合处理学会期刊日常编务工作；
4、配合完成学会期刊印刷业务联络和期刊发放相关工作；
5、配合完成学会新媒体内容的生产与运营；
6、完成领导交办的其他各项任务。</t>
  </si>
  <si>
    <t>本科及以上电子信息类、计算机类或文学类毕业生</t>
  </si>
  <si>
    <t>1、配合落实学会学术创新相关工作，提升通信行业科技创新水平: 
2、配合指导会员单位开展学术创新、交流活动，组织落实创新创业、技术技能等学术活动; 
3、配合组织开展多种形式的科普活动，承接科普项目，推动信息通信科学普及; 
4、配合完成学会各专业委员会办事机构的相关工作，协助各委员会筹备工作会议、学术研讨、专题调研、科技沙龙等活动; 
5、配合落实各种奖项的征集、评审、宣传等工作，配合完成技术奖等奖项的提名、推荐工作; 
6、完成领导交办的其他各项任务。</t>
  </si>
  <si>
    <t>本科及以上电子信息类或计算机类毕业生</t>
  </si>
  <si>
    <t>北京交通大学</t>
  </si>
  <si>
    <t>展厅讲解、展陈维护、活动策划执行、科普创作与传播、志愿团队组织、其他</t>
  </si>
  <si>
    <t>1、本科及以上学历，交通运输、理工科、教育、传媒等相关专业优先。
2、具备良好的语言表达与公众讲解能力，亲和力强，应变能力突出；具备基础文案撰写、图片处理或视频剪辑能力。责任心强，耐心细致，具备良好的服务意识、团队协作精神与奉献精神。
3、有科技志愿服务、场馆讲解、活动策划、新媒体运营经历者优先；大学生科技社团任职经历者优先。</t>
  </si>
  <si>
    <t>北京中关村国际孵化器有限公司</t>
  </si>
  <si>
    <t>1.负责协助进行科技园区项目引进及孵化服务相关工作；
2.负责协助进行有关政府科技项目申报及管理工作；
3.其他相关服务工作。</t>
  </si>
  <si>
    <t>1.本科及以上学历，理工科背景优先；
2.专业不限；
3.具有较强的文字表达能力、沟通能力和人际关系处理能力；
4.具有持续学习能力、开拓精神、团队合作精神。</t>
  </si>
  <si>
    <t>其他</t>
  </si>
  <si>
    <t xml:space="preserve">负责协助进行科技园区管理、办公室综合事务服务工作。
</t>
  </si>
  <si>
    <t>1.本科及以上学历，理工科背景优先；
2.专业不限；
3.具有较强的文字表达能力、沟通能力和人际关系处理能力；
4.具有持续学习能力、开拓精神、团队合作精神；
5.具有良好的写作能力，熟练使用办公软件；
6.学生党员优先。</t>
  </si>
  <si>
    <t>北京京瓦农业科技创新中心</t>
  </si>
  <si>
    <t>1、协助收集、整理行业资料、业务数据，完成数据统计与简单分析。
2、配合项目执行，跟进基础环节，整理项目文档、台账。
3、学习专业技能、业务流程，辅助完成基础业务操作。
4、对接上下游基础沟通，整理工作对接记录。
5、完成上级安排的其他临时性专项工作。</t>
  </si>
  <si>
    <t>1、学历要求：全日制在校本科及以上学历；
2、专业方向：畜牧业、果业、温室园艺、食品科学、生物育种、大数据与人工智能、资源与环境、农业经济等；
3、语言能力：大学四级及以上；
4、政治面貌不限</t>
  </si>
  <si>
    <t>1、检索、整理中英文文献，分类归档科研资料与课题档案。
2、协助校对、排版学术文稿、报告及 PPT，规范文书格式。
3、配合筹备学术会议、讲座、答辩，做好签到、记录与会务工作。
4、统计科研成果，对接办理科研相关手续、整理各类台账。
5、严守资料保密规定，完成上级交办的其他学术辅助工作。</t>
  </si>
  <si>
    <t>学历要求：全日制在校本科及以上学历；
专业方向：畜牧业、果业、温室园艺、食品科学、生物育种、大数据与人工智能、资源与环境、农业经济等；
语言能力：大学四级及以上；
政治面貌不限</t>
  </si>
  <si>
    <t xml:space="preserve">1、收集整理科普素材、图文及资料，完成分类归档与内容初审。
2、协助撰写、编辑、校对科普文案、推文、讲解稿等内容。
3、配合开展科普活动、展厅讲解、现场引导及后勤保障工作。
4、运营维护科普宣传平台，整理活动数据与工作总结。
5、遵守岗位规范，做好资料保密，完成其他临时辅助工作。
</t>
  </si>
  <si>
    <t>1、学历要求：全日制在校本科生及以上；
2、专业方向：理工科、农林、生物、环境、传媒、汉语言等相关专业优先；
3、语言能力：普通话标准，具备基础文字表达能力，有外文读写能力者优先；
4、政治面貌不限</t>
  </si>
  <si>
    <t>1、协助组稿、收稿，整理分类稿件、素材及相关资料并归档。
2、校对文稿内容、错别字与格式，配合完成图文排版工作。
3、对接作者、沟通基础事宜，及时传达相关通知与修改意见。
4、统计稿件数据、制作台账，协助完成选题、栏目相关辅助工作。
5、恪守内容保密要求，完成上级安排的其他编辑相关事务。</t>
  </si>
  <si>
    <t>1、学历要求：全日制在校本科生及以上；
2、专业方向：汉语言、新闻传播、出版、文秘、新媒体等相关专业优先；
3、语言能力：文字功底扎实，语感良好，熟练使用书面语；掌握外语者优先；
4、政治面貌不限</t>
  </si>
  <si>
    <t>1、协助中外对接沟通，完成日常外文资料翻译、整理与归档。
2、跟进国际交流项目，整理往来邮件、会议记录及对接台账。
3、协助筹备外事活动、线上线下会议，做好会务与接待工作。
4、汇总涉外数据、填报各类报表，办理基础外事相关手续。
5、严守信息保密规定，完成上级安排的其他涉外辅助工作。</t>
  </si>
  <si>
    <t>1、学历要求：全日制在校本科生及以上；
2、专业方向：外语、国际商务、国际交流、涉外管理、国际贸易等相关专业优先；
3、语言能力：熟练掌握英语，具备日常笔译、口译及外文文书处理能力，掌握小语种者加分；
4、政治面貌不限</t>
  </si>
  <si>
    <t>北京环境科学学会</t>
  </si>
  <si>
    <t>协助开展学术交流活动的组织策划、学会会员的联系服务、科普内容的推广策划、分支机构的联络保障等见习工作。</t>
  </si>
  <si>
    <t>大学本科、环境保护相关专业,具备较强的组织沟通能力、担任过学校环保社团负责人优先</t>
  </si>
  <si>
    <t>从事科普活动的策划与执行、展厅展项的讲解与维护、科普文案的撰写与编辑、科普短视频的制作与推广等见习工作。</t>
  </si>
  <si>
    <t>大学本科、环境保护相关专业,具备较强的组织沟通能力、担任过学校环保社团负责人或从事过环保科普相关活动者优先</t>
  </si>
  <si>
    <t>北京经济技术开发区企业协会</t>
  </si>
  <si>
    <t>1</t>
  </si>
  <si>
    <t>1.协助策划开展进企业、进校园、进社区等各类科普活动，负责筹备、现场执行及活动总结；
2.撰写科普文案、活动新闻与宣传材料；
3.整理科普台账、归档资料，完成协会交办的其他科普相关工作。</t>
  </si>
  <si>
    <t>1.普通话良好，文字功底扎实，沟通能力良好；
2.熟练使用 Office 办公软件，掌握基础图文处理优先；
3.工作认真细致，有团队意识，服从工作调配。</t>
  </si>
  <si>
    <t>1.对接各级科协，联络、服务科技工作者；
2.调研摸排企业技术需求，汇总整理相关信息；
3.协助筹办产学研对接、科创交流活动；
4.配合完成各类项目申报材料初稿整理、资料归集。</t>
  </si>
  <si>
    <t>1.具备基础文字功底，能撰写简单公文材料；
2.熟练使用 Office，数据汇总、表格整理熟练；
3.善于沟通对接，做事严谨细致，执行力强；
4.责任心强，服从工作安排，有科创服务意愿。</t>
  </si>
  <si>
    <t>北京市国际生态经济协会</t>
  </si>
  <si>
    <t>1.协助组织策划生态经济领域学术研讨会、专题论坛、专家座谈等活动；
2.参与科技成果的推广策划，协助撰写学术活动新闻稿、成果摘要；
3.负责会议数据整理、文献检索、资料汇编，协助规范学术文稿格式、校对文稿；
4.完成指导老师交办的其他相关工作。</t>
  </si>
  <si>
    <t>政治面貌：不限
学历要求：本科
专业方向：不限
语言能力：不限</t>
  </si>
  <si>
    <t>1.协助策划执行生态环保、绿色低碳科普宣传活动；
2.独立及协助撰写科普文案、新闻推文、活动总结、宣传稿件，完成文案校对、润色、排版等工作；
3.负责协会公众号、官网、短视频平台等新媒体账号日常运营；
4.协助制作科普海报、科普短视频等新媒体宣传产品，做好内容策划与输出；
5.完成日常宣传类资料归档、内容复盘、素材整理等基础编务、宣传工作；
6.完成指导老师交办的其他相关工作。</t>
  </si>
  <si>
    <t>1.协助处理国际联络事务，对接境外机构、专家，负责邮件往来、信息传递、日常沟通；
2.参与国际会议、涉外交流活动的后勤保障、现场服务、会务对接；
3.承担英文资料翻译、文件整理、信息汇编，协助撰写涉外文稿；
4.跟踪国际生态经济、节能环保领域动态，整理行业资讯、政策文件；
5.完成指导老师交办的其他相关工作。</t>
  </si>
  <si>
    <t>政治面貌：不限
学历要求：本科
专业方向：不限
语言能力：英语CET-6及以上或同等水平以上</t>
  </si>
  <si>
    <t>1.参与各类环境项目申报，执行、结项；
2.协助联系服务生态经济领域科技工作者、企业科研人员，做好信息对接、需求收集；
3.开展企业技术需求、产业痛点调研，整理调研数据、撰写调研报告；
4.完成指导老师交办的其他相关工作。</t>
  </si>
  <si>
    <t>政治面貌：不限
学历要求：本科
专业方向：理工类、环境类相关。
语言能力：不限</t>
  </si>
  <si>
    <t>北京麦斯达夫科技集团股份有限公司</t>
  </si>
  <si>
    <t>（一）协助联系和服务一线科技工作者
协助公司标准化专家团队做好日常联络、信息更新与维护工作，跟踪记录专家参与标准研制的进展及需求。
（二）参与企业技术需求调研与信息整理
协助开展标准化技术需求调研，收集各行业、各领域企业在标准研制、贯标培训、评估认证等方面的实际需求，并进行信息分类、整理和分析，为后续技术服务提供数据支撑。
（三）协助组织产学研对接活动
参与组织标准化领域的技术研讨会、标准宣贯培训会、产学研对接交流会等活动，负责会议筹备、会务协调、参会专家联络、会议纪要撰写等工作。
（四）参与项目申报材料的基础准备
协助完成标准化服务业试点项目、标准研制课题、标准化试点（基地）建设等各类项目的申报材料准备工作，包括资料收集、信息填报、文件整理、公文撰写等。
（五）参与标准化相关的辅助研究工作
协助开展标准数字化、标准互联互通等方向的前沿研究，参与标准体系编制、标准化人才培养等项目的辅助研究工作，积累项目管理与公文写作实践经验。</t>
  </si>
  <si>
    <t>（一）基本条件
拥护中国共产党的领导，热爱祖国、热爱人民、热爱科学，有理想、敢担当、能吃苦、肯奋斗。
面向离校两年内未就业的高校毕业生及2026年应届高校毕业生，在到岗之前须获得毕业证书和学位证书（研究生及以上学历）。
（二）专业背景
理、工、农、医、交叉学科专业优先，标准化工程、质量管理工程、管理科学与工程（质量科学与标准化方向）等相关专业更佳。同时欢迎大数据技术与工程、数据科学、外国语言文学等专业方向的学生报名。
（三）能力要求
具备良好的团队合作精神和沟通协调能力，能够与不同专业背景的专家及同事有效协作。
熟练使用Office系列办公软件，具备优秀的文字表达与信息整理能力。
具备一定的公文写作、项目管理和数据分析等基础知识，能够胜任项目申报材料的辅助准备工作。
具备收集和分析科技需求、市场动态的基础能力，经过见习能够进一步掌握科技成果转化、项目管理等基础知识。</t>
  </si>
  <si>
    <t>北京市平谷区承师职业技能培训学校</t>
  </si>
  <si>
    <t>协助学校“专精特新企业服务站”开展工作：①联系和服务科技企业，参与企业技术需求调研与信息整理；②协助组织产学研对接、资源对接等活动（学校已累计举办80余场）；③参与项目申报材料的准备与撰写；④协助对接“乡村振兴”工作站点的日常工作。</t>
  </si>
  <si>
    <t>大专及以上学历；专业不限；政治面貌不限；具备良好的沟通协调能力和文字表达能力；熟练使用Office办公软件；有社团或项目经历者优先。</t>
  </si>
  <si>
    <t>协助学校”首都科普阅读空间“开展科普工作：①策划和执行科普活动（如开放日、技能体验课等）；②运营学校新媒体平台（公众号、视频号），包括文案撰写、短视频制作与推广；③参与科普基地的日常讲解与维护；④整理科普宣传资料，协助申报科普项目。</t>
  </si>
  <si>
    <t>大专及以上学历；专业不限；具备一定的文案撰写或视频剪辑能力；有新媒体运营经验者优先；政治面貌不限。</t>
  </si>
  <si>
    <t>北京东方计量测试研究所</t>
  </si>
  <si>
    <t>负责硬件电路调试与测试</t>
  </si>
  <si>
    <t>1.学历：硕士研究生及以上
2.专业：工学，熟悉硬件电路设计、调试与测试知识，具备一定的基础</t>
  </si>
  <si>
    <t>负责嵌入式软件程序开发、编写、测试</t>
  </si>
  <si>
    <t>1.学历：硕士研究生及以上
2.专业：工学，熟悉嵌入式软件开发知识，具备一定的基础</t>
  </si>
  <si>
    <t>负责上位机界面开发、数据处理及自动化测试功能</t>
  </si>
  <si>
    <t>1.学历：硕士研究生及以上
2.专业：工学，熟悉上位机软件开发知识，具备一定的基础</t>
  </si>
  <si>
    <t>北京达奇月泉仿生科技有限公司</t>
  </si>
  <si>
    <t>主要负责展厅访客接待、产品演示讲解，管护讲解设备与展厅环境；统筹参观预约、会务接待、展馆活动策划，开发落地配套课程并跟进推广、实施与效果复盘；开展展馆运营、资源对接、数据统计分析，完成领导交办的其他工作</t>
  </si>
  <si>
    <t>1.本科以上学历，具备良好文学素养和学习能力
2.具备良好的英语听说读写能力，可作为工作语言
3.团队意识强，善于合作配合，具备良好的沟通协调能力和市场分析能力
4.服务意识强，具备良好的客户服务理念，能积极主动为参观者提供帮助
5.踏实肯干，工作态度认真负责，能高效完成各项工作任务</t>
  </si>
  <si>
    <t>独立撰写各类文案，参与项目创意策划，完成品牌、产品相关策划方案与宣传文案，负责品牌故事等品牌内容创作</t>
  </si>
  <si>
    <t>1.本科以上学历，有较好的文字功底
和策划能力
2.工作严谨细致，责任心强，具备较强的抗压能力和执行力，能适应多项目并行的工作节奏</t>
  </si>
  <si>
    <t>跟踪各级科创扶持政策并梳理解读、出具分析报告；全权负责高新、专精特新、各类补贴等项目全流程申报，按需对接企业情况匹配项目、筹备材料、对接主管部门及后续验收；归档项目资料，统计申报数据、复盘优化申报方案，做好合同与资料管理</t>
  </si>
  <si>
    <t>1.本科及以上学历，有一定的财务知识优先
2.具备较强的文案撰写能力和材料整合能力，能独立完成申报材料的撰写、修改和校对
3.具备良好的沟通协调能力和人际交往能力，能高效对接企业和政府部门
4.工作严谨细致，责任心强，具备较强的抗压能力和执行力，能适应多项目并行的工作节奏</t>
  </si>
  <si>
    <t>北京能源学会</t>
  </si>
  <si>
    <t>协助文案撰写、新媒体发文，跟进活动拍照宣传，整理素材台账、对接物料，完成部门交办的其他工作。</t>
  </si>
  <si>
    <t>1. 具备基础文案能力，会简单图文排版；
2. 熟练办公软件，细心勤快；
3. 善于沟通，能配合落地宣传活动。</t>
  </si>
  <si>
    <t>北京中西医结合学会</t>
  </si>
  <si>
    <t>深度参与中西医结合领域的学术活动策划、会员服务、科普内容创作等工作，协助完成学术会议组织、专家联络、科普宣传推广、分支机构联络保障等任务。</t>
  </si>
  <si>
    <t>要求具备良好沟通能力与学习能力，熟练使用办公软件，有参加过科普类活动或活动组织经验者优先。</t>
  </si>
  <si>
    <t>北京建筑大学</t>
  </si>
  <si>
    <t>北京建筑大学科学技术发展研究院学术发展办公室负责全校学术交流活动组织，学术团体管理，致力于营造良好学术生态，打造具有较强社会影响力的北建大学术品牌。现招募一名学术助理，岗位职责如下：（1）协助开展学校学术交流、科学普及和科技咨询活动，参与北京市科技周、全国科普日等特色活动（2）协助重大学术活动组织，如北京国际城市设计大会、中国建筑学会年会分论坛等会务组织（3）参与学术公众号“未来城市设计高精尖创新中心”等公众号运行管理，撰写学术活动、学术成果相关宣传稿件。</t>
  </si>
  <si>
    <t>要求土木建筑类相关专业</t>
  </si>
  <si>
    <t>北京建筑大学科学技术发展研究院学术发展办公室负责全校学术交流活动组织，学术团体管理，致力于营造良好学术生态，打造具有较强社会影响力的北建大学术品牌。现招募一名学术助理，岗位职责如下：（1）协助开展学校品牌学术特色活动大师讲堂、明湖论坛、北京国际城市设计大会等（2）协助校学协会管理组织（3）参与学校老城保护更新基地、长城文化研究院、乡村振兴实验室等机构运行管理，开展学术活动、学术成果相关宣传稿件。</t>
  </si>
  <si>
    <t>要求建筑学、城乡规划、风景园林类相关专业</t>
  </si>
  <si>
    <t>智汇中科（北京）科技有限公司</t>
  </si>
  <si>
    <t>依托中国科学院科技成果展厅及北京市科普教育基地。通过从事科普活动的策划与执行、展厅展项的讲解与维护、科普文案的撰写与编辑、科普短视频的制作与推广等见习工作，提升将专业知识转化为通俗表达的能力，掌握科普活动策划组织的基本方法，熟悉面向公众开展科普服务的实用技巧</t>
  </si>
  <si>
    <t>本岗位依托中科院科技成果展厅、北京市科普教育基地开展科普见习工作。要求全日制本科大三及以上在读，理工科、新媒体、教育、中文等相关专业优先。政治品行端正，责任心及服务意识强，党员、入党积极分子优先。
需普通话标准，擅长通俗表达，具备文案撰写、沟通讲解能力；会基础短视频剪辑、办公软件，有活动策划执行能力。热爱科普事业，性格开朗、善于协作，有相关实践经验者优先。
3-6个月
北京籍优先，见习优秀者有转正的机会。</t>
  </si>
  <si>
    <t>中关村数字经济产业联盟</t>
  </si>
  <si>
    <t>学术助理或其他</t>
  </si>
  <si>
    <t>组织策划、协会会员的联系服务、办公室日常行政统筹、会务、后勤、
文笔扎实，可撰写公文、新闻稿、工作简报、公众号推文，熟练各类文书以及报告的起草优化。积极配合行政文秘、文稿辅助与日常办公事务。</t>
  </si>
  <si>
    <t>本科及以上学历优先考虑、专业不限</t>
  </si>
  <si>
    <t>中关村智联软件服务业质量创新联盟</t>
  </si>
  <si>
    <t xml:space="preserve">1、参与会议前期筹备，数据统计维护管理；
2、负责及时优化更新大会官网新动态；
</t>
  </si>
  <si>
    <t>在校学生，本科以上学历，计算机，软件工程，人工智能等专业优先；具有活力、能激励他人、有决断力和执行力；具备良好沟通能力和组织协调能力，良好的团队合作精神、服务意识，有责任心，能承受较大的工作压力</t>
  </si>
  <si>
    <t>配合出品人进行会议论坛策划、宣发，论坛嘉宾邀请审核，外语沟通与外宾交流</t>
  </si>
  <si>
    <t>1、本科及以上学历在校生；
2、具有较强的沟通能力和问题解决能力；
3、良好的团队合作精神，较强的工作责任心，做事细心认真；
4、熟练使用办公软件</t>
  </si>
  <si>
    <t>协助会务组开展会议场地、酒店筛选及对接工作；负责会议论坛的策划、演讲内容准备、论坛现场实施等工作；</t>
  </si>
  <si>
    <t>北京老科学技术工作者总会</t>
  </si>
  <si>
    <t>1-2人</t>
  </si>
  <si>
    <t>推动弘扬科学家精神宣讲团建设、老科技工作者日活动开展，以及配合秘书处相关工作。</t>
  </si>
  <si>
    <t>中共党员优先；本科及以上在校生或应届毕业生，理工科或教育、新闻、管理等相关专业；具备良好的表达与写作能力；有科普活动、科学家精神宣讲、会务组织等相关实践经验者优先；熟练使用办公软件，掌握新媒体编辑工具者优先。</t>
  </si>
  <si>
    <t xml:space="preserve">北京老年痴呆防治协会办公室秘书（见习）
</t>
  </si>
  <si>
    <t>撰写打印收发各类文件、通知、会议纪要、工作报告等；
维护协会微信公众号、网站的信息更新；
编辑协会简报、活动报道、年度总结等材料；组织活动、会议；
完成领导临时交办的任务。</t>
  </si>
  <si>
    <t>中共党员(优先）；
本科以上学历及研究生以上学历；
熟练使用各类办公软件；有一定的公文写作能力；
耐心细致、沟通能力良好，有服务意识；
较好的英文水平。</t>
  </si>
  <si>
    <t>首都师范大学</t>
  </si>
  <si>
    <t>1、 人才项目专项管理：人才项目的申报组织、材料审核、过程跟踪及总结报送，落实人才举荐全流程服务；
2、 科技奖励与人才举荐：协助开展各类科技奖励的校内申报动员、材料初审、专家联络及推荐报送工作，确保人才报奖通道畅通；
3、 学术交流活动保障：围绕学校学术交流职能，协助组织品牌学术活动，承担活动策划、嘉宾联络、会务组织及宣传报道等工作；
4、 服务科技工作者：作为科技处联系服务科技工作者的窗口，协助处理日常咨询、信息报送等事务，提升科技创新组织凝聚力；
5、 完成科技处交办的其他与人才工作、学术交流相关的行政辅助任务。</t>
  </si>
  <si>
    <t>1、具有较好的组织协调能力，能熟练使用办公软件，有新媒体运营或活动策划经验者优先；
2、有学生干部、社团负责人或科技志愿者服务经历者优先。</t>
  </si>
  <si>
    <t>1. 协助校科协秘书处统筹推进中国科协“大学生科技见习计划”“领航计划”“星火科技志愿服务队人才培养专项”等国家级试点项目的日常管理、数据统计、材料报送与绩效总结。
2. 负责校科协与上级科协（中国科协、北京市科协）的日常联络、文件流转及会议组织，保障试点工作信息畅通。
3. 协助组织“科学营”“名师工作室”“科技志愿服务”等品牌科普活动，承担活动策划、宣传报道、志愿者管理及数字化平台操作（北京市科协数字组织人才平台）。
4. 参与校科协科技周，科普月等大型活动组织策划，协助完成项目结题验收材料的整理与归档。
5. 完成校科协领导交办的其他与试点工作相关的行政及科研辅助任务。</t>
  </si>
  <si>
    <t>1. 本科以上学历，专业不限，理工科或管理、教育、中文、外语等相关专业优先。
2. 政治立场坚定，具备良好的思想政治素质和保密意识。
3. 具有较强的文字写作能力、组织协调能力和沟通表达能力，能熟练使用办公软件及新媒体工具。
4. 有学生干部、社团负责人、志愿服务或科研项目管理经验者优先；对高校科协工作、科普事业有浓厚兴趣者优先。
5. 工作细致、责任心强，能适应多任务并行的工作节奏。</t>
  </si>
  <si>
    <t>留学生管理办公室工作人员，职责包括：
1、留学生的报到注册、入学教育；
2、留学生的日常管理、突发事件的处理；
3、办公室文件、通知、表格的编辑与翻译；
4、留学生活动的策划与组织；
5、留办公众号的维护。</t>
  </si>
  <si>
    <t>1、大学本科以上学历（研究生优先）；
2、精通一门外语；
3、责任心强、耐心细致、善于交流、有团队合作精神。</t>
  </si>
  <si>
    <t>项目被试联络、实验排班统筹、科研文档整理归档、被试关系维护、项目财务报销、科研成果报送等工作</t>
  </si>
  <si>
    <t>本科以上；
心理学相关专业；
具有项目经历者优先。</t>
  </si>
  <si>
    <t>参与项目研究相关工作。</t>
  </si>
  <si>
    <t>1.硕士及以上学历。
2.计算机相关专业。</t>
  </si>
  <si>
    <t>参与项目研究和合作完成高水平论文</t>
  </si>
  <si>
    <t>博士毕业</t>
  </si>
  <si>
    <t>1、负责办公室接待、电话接听、会议保障及文件收发、归档工作；
2、管理办公物资，做好申领、盘点与发放；
3、传达通知、对接内外沟通，整理基础台账与文字材料；
4、协助场地协调、日常巡检及各类临时行政事务，严守工作保密要求。</t>
  </si>
  <si>
    <t>1、本科及以上学历；
2、责任心强，具有较强的沟通协调能力；
3、熟练使用各类办公软件，具有一定的文字功底。</t>
  </si>
  <si>
    <t>1、协助课题负责人开展科研项目申报、立项、中期检查、结题验收等全流程工作，整理申报材料、报告、台账及归档资料；
2、独立完成常规实验操作，样品处理与数据整理分析，规范填写原始实验记录；
3、为实验室相关课题提供技术支持，有机会参与发表高水平论文；
4、完成课题组安排的其他科研相关工作。</t>
  </si>
  <si>
    <t>1. 具有微生物学、生态学等相关专业背景的本科及以上学历；
2. 具有实验室工作经验者优先；
3.具有科研助理岗位所需的基本素质和专业技能。</t>
  </si>
  <si>
    <t>协助课题组开展平台建设课题研究、文献调研；协助开展项目数据整理、录入与统计分析；协助撰写项目文稿、对接相关单位；协助跟进项目落地执行，完成各项科研辅助工作。</t>
  </si>
  <si>
    <t>硕士及以上学历；熟练办公软件，具备文字撰写、数据处理能力；具备良好沟通协调能力，工作踏实严谨、责任心强，有团队协作意识；具备独立外出调研能力。</t>
  </si>
  <si>
    <t>1、协助完成学院人才服务、配套保障等相关工作，服务学院人才队伍建设与发展工作；
2、承担学院部分人事行政日常管理事务，协助规范落实各项人事行政工作，保障院内行政体系规范高效运行；
3、完成学院交办的其他综合性行政事务，协助保障学院整体工作平稳有序推进。</t>
  </si>
  <si>
    <t>1、本科及以上学历，理工科优先；
2、工作细致、认真，具有良好的沟通能力和文字写作能力，能熟练运用各种办公软件。</t>
  </si>
  <si>
    <t xml:space="preserve">北京建筑大学科学技术发展研究院学术发展办公室负责全校学术交流活动组织，学术团体管理，致力于营造良好学术生态，打造具有较强社会影响力的北建大学术品牌。现招募一名学术助理，岗位职责如下：（1）协助开展学校学术交流、科学普及和科技咨询活动，参与北京市科技周、全国科普日等特色活动（2）协助重大学术活动组织，如北京国际城市设计大会、中国建筑学会年会分论坛等会务组织（3）参与学术公众号“未来城市设计高精尖创新中心”等公众号运行管理，撰写学术活动、学术成果相关宣传稿件。
</t>
  </si>
  <si>
    <t>适合要求建筑学、城乡规划、风景园林类相关专业。</t>
  </si>
  <si>
    <t>科学馆展厅讲解、展陈维护、活动策划执行、科普创作与传播、志愿团队组织、其他</t>
  </si>
  <si>
    <t>北京工业职业技术学院</t>
  </si>
  <si>
    <t xml:space="preserve">以在科技期刊从事编辑工作为主，内容包括参与期刊稿件的编辑校对、来稿作者的联系服务、期刊媒体的运营推广、编辑部的日常编务等.
</t>
  </si>
  <si>
    <t>适合相关学科领域专业高校毕业生。经过见习能够掌握期刊文章的编辑审校。</t>
  </si>
  <si>
    <t xml:space="preserve">在高校科协协助开展科普活动，组织全国科普月等品牌活动事宜。
</t>
  </si>
  <si>
    <t>有活动组织经验。</t>
  </si>
  <si>
    <t xml:space="preserve">外事活动接待及翻译，协助完成国际合作交流项目联络及文件处理，协助完成海外办学项目相关手续办理，协助完成国际学生日常教学管理等，国际交流其他相关事项。
</t>
  </si>
  <si>
    <t>适合但不限于理工科、传媒、教育、外语、国际事务、国际关系等专业。</t>
  </si>
  <si>
    <t xml:space="preserve">在高校科协组织从事直接服务一线科技工作者，开展科普、科创等相关工作为主。
</t>
  </si>
  <si>
    <t>适合相关学科领域专业高校毕业生。协助高校科协科创事务。</t>
  </si>
  <si>
    <t>中国石油大学（北京）</t>
  </si>
  <si>
    <r>
      <rPr>
        <sz val="11"/>
        <color theme="1"/>
        <rFont val="宋体"/>
        <charset val="134"/>
        <scheme val="minor"/>
      </rPr>
      <t>科学技术协会相关事务，内容包括各类项目全过程管理、科普活动、科协秘书处工作。</t>
    </r>
    <r>
      <rPr>
        <sz val="11"/>
        <color indexed="8"/>
        <rFont val="Arial"/>
        <charset val="204"/>
      </rPr>
      <t xml:space="preserve">
</t>
    </r>
  </si>
  <si>
    <t>具有学生活动或项目实习实践经验优先，熟练掌握办公软件，具有团队协作意识与服务精神。</t>
  </si>
  <si>
    <t xml:space="preserve">以在油气资源与工程全国重点实验室从事科普工作为主，内容包括科普活动的策划与执行、展厅展项的讲解与维护、科普文案的撰写与编辑、科普短视频的制作与推广等见习工作，提升将专业知识转化为通俗表达的能力，掌握科普活动策划组织的基本方法和面向公众开展科普服务的实用技能。
</t>
  </si>
  <si>
    <t>石油天然气工程、地质资源与地质工程相关学科领域专业高校毕业生。经过见习能够理解专业术语和基本的研究思路，熟练掌握文献检索工具，具备一定数据处理能力，熟悉学术论文写作规范。</t>
  </si>
  <si>
    <t xml:space="preserve">负责实验室科普宣传常态化工作，承担科普活动的整体策划、组织与落地执行；负责展厅日常管理、展项维护更新，各类来访参观接待与现场科普讲解工作。负责科普内容建设，包括科普文案的撰写、编辑与打磨，完成科普短视频的制作与推广。独立制作、更新各类科普宣传材料及宣传物料，全方位开展实验室对外科普宣传工作，助力实验室科普品牌建设与科研成果科普化展示。
</t>
  </si>
  <si>
    <t>适合化学、化学工程与技术、材料科学与工程、动力工程及工程热物理、人工智能等相关学科领域专业高校毕业生；爱岗敬业，踏实认真，具有较强的责任心，细致耐心，服从安排；综合素质好，具有较强的学习能力、团队协作能力、组织能力、沟通能力、分析处理问题能力。</t>
  </si>
  <si>
    <t xml:space="preserve">协助实验室学术交流活动的策划、组织与落地执行，保障各类学术会议、研讨交流工作有序开展；热爱科研工作，具备良好的科研素养与实验动手能力，能够独立开展基础实验操作、数据整理分析；具备扎实的文字撰写能力，可协助完成科研论文、项目申请书、汇报材料等各类科研文书的撰写、编辑与汇总工作；积极配合实验室各项科研及日常管理工作，助力实验室科研创新、学术交流。
</t>
  </si>
  <si>
    <r>
      <rPr>
        <sz val="11"/>
        <color theme="1"/>
        <rFont val="宋体"/>
        <charset val="134"/>
        <scheme val="minor"/>
      </rPr>
      <t>以在地球科学博物馆为依托从事科普服务与场馆运营支持工作为主。服务内容包括：参与科普活动的策划、组织与执行，协助开展馆内主题展览、专题讲座、研学实践等公众教育活动；负责展厅展项的专业讲解与日常维护，面向不同年龄段观众提供通俗、准确的科学解读；参与科普文案的撰写与编辑，包括展览说明、宣传材料、新媒体推文等内容创作；协助馆藏标本的基础信息整理与数字化记录，支持科研资源向科普资源转化；配合完成博物馆对外联络、志愿者协调及观众服务相关事务，提升科普服务整体效能。</t>
    </r>
    <r>
      <rPr>
        <sz val="11"/>
        <color indexed="8"/>
        <rFont val="Arial"/>
        <charset val="204"/>
      </rPr>
      <t xml:space="preserve">
</t>
    </r>
  </si>
  <si>
    <t>适合地质学、地球物理学、古生物学、地理科学、环境科学、博物馆学、传播学等相关学科领域的高校毕业生；经过见习能够将地球科学专业知识转化为通俗易懂的科普表达，具备较强的公众沟通与互动能力；掌握基本的地学标本识别或展陈内容解读能力，了解科普活动策划与组织的基本流程；具备良好的文字功底，能独立撰写科普文案，熟悉新媒体内容制作工具者优先；具有团队协作意识与服务精神，有科普志愿服务、学生社团或科技活动组织经历者优先考虑。</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</si>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</sst>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rgb="FF000000"/>
      <name val="Arial"/>
      <charset val="204"/>
    </font>
    <font>
      <sz val="11"/>
      <color rgb="FF000000"/>
      <name val="宋体"/>
      <charset val="204"/>
      <scheme val="minor"/>
    </font>
    <font>
      <sz val="11"/>
      <color theme="1"/>
      <name val="宋体"/>
      <charset val="134"/>
      <scheme val="minor"/>
    </font>
    <font>
      <b/>
      <sz val="20"/>
      <color rgb="FF000000"/>
      <name val="宋体"/>
      <charset val="204"/>
      <scheme val="minor"/>
    </font>
    <font>
      <b/>
      <sz val="11"/>
      <color theme="1"/>
      <name val="宋体"/>
      <charset val="134"/>
      <scheme val="minor"/>
    </font>
    <font>
      <b/>
      <sz val="11"/>
      <name val="宋体"/>
      <charset val="134"/>
      <scheme val="minor"/>
    </font>
    <font>
      <sz val="11"/>
      <name val="宋体"/>
      <charset val="134"/>
      <scheme val="minor"/>
    </font>
    <font>
      <sz val="11"/>
      <color indexed="8"/>
      <name val="宋体"/>
      <charset val="134"/>
      <scheme val="minor"/>
    </font>
    <font>
      <sz val="11"/>
      <color rgb="FF00000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rgb="FFFFFFFF"/>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u/>
      <sz val="11"/>
      <color rgb="FF0000FF"/>
      <name val="Arial"/>
      <charset val="134"/>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indexed="8"/>
      <name val="Arial"/>
      <charset val="20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pplyBorder="false"/>
    <xf numFmtId="0" fontId="22" fillId="0" borderId="0" applyNumberFormat="false" applyFill="false" applyBorder="false" applyAlignment="false" applyProtection="false"/>
    <xf numFmtId="0" fontId="10" fillId="19"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2"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4" fillId="0" borderId="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3" fillId="24" borderId="8" applyNumberFormat="false" applyAlignment="false" applyProtection="false">
      <alignment vertical="center"/>
    </xf>
    <xf numFmtId="0" fontId="26" fillId="0" borderId="0" applyNumberFormat="false" applyFill="false" applyBorder="false" applyAlignment="false" applyProtection="false">
      <alignment vertical="center"/>
    </xf>
    <xf numFmtId="41" fontId="2"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8" fillId="30" borderId="8" applyNumberFormat="false" applyAlignment="false" applyProtection="false">
      <alignment vertical="center"/>
    </xf>
    <xf numFmtId="0" fontId="27" fillId="24" borderId="9" applyNumberFormat="false" applyAlignment="false" applyProtection="false">
      <alignment vertical="center"/>
    </xf>
    <xf numFmtId="0" fontId="15" fillId="14" borderId="5" applyNumberFormat="false" applyAlignment="false" applyProtection="false">
      <alignment vertical="center"/>
    </xf>
    <xf numFmtId="0" fontId="19" fillId="0" borderId="7"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 fillId="8"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6" fillId="1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9">
    <xf numFmtId="0" fontId="0" fillId="0" borderId="0" xfId="0" applyFill="true" applyAlignment="true">
      <alignment horizontal="left" vertical="top" wrapText="true"/>
    </xf>
    <xf numFmtId="0" fontId="1" fillId="0" borderId="0" xfId="0" applyFont="true" applyFill="true" applyAlignment="true">
      <alignment horizontal="left" vertical="top" wrapText="true"/>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lef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left" vertical="top" wrapText="true"/>
    </xf>
    <xf numFmtId="0" fontId="1" fillId="0" borderId="0" xfId="0" applyFont="true" applyFill="true" applyAlignment="true">
      <alignment horizontal="center" vertical="top" wrapText="true"/>
    </xf>
    <xf numFmtId="0"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vertical="center" wrapText="true"/>
    </xf>
    <xf numFmtId="0" fontId="8" fillId="0" borderId="1" xfId="0" applyFont="true" applyFill="true" applyBorder="true" applyAlignment="true">
      <alignment vertical="center" wrapText="true"/>
    </xf>
    <xf numFmtId="0" fontId="6" fillId="0" borderId="1" xfId="0" applyFont="true" applyFill="true" applyBorder="true" applyAlignment="true">
      <alignment vertical="center" wrapText="true"/>
    </xf>
  </cellXfs>
  <cellStyles count="50">
    <cellStyle name="常规" xfId="0" builtinId="0"/>
    <cellStyle name="TX_StyleName_HYPERLINK"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0">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1" defaultTableStyle="TableStyleMedium9"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16</xdr:row>
      <xdr:rowOff>0</xdr:rowOff>
    </xdr:from>
    <xdr:ext cx="73660" cy="63500"/>
    <xdr:sp>
      <xdr:nvSpPr>
        <xdr:cNvPr id="2" name="textbox1"/>
        <xdr:cNvSpPr txBox="true"/>
      </xdr:nvSpPr>
      <xdr:spPr>
        <a:xfrm>
          <a:off x="13982700" y="15938500"/>
          <a:ext cx="73660" cy="63500"/>
        </a:xfrm>
        <a:prstGeom prst="rect">
          <a:avLst/>
        </a:prstGeom>
        <a:noFill/>
        <a:ln cap="flat">
          <a:noFill/>
          <a:prstDash val="solid"/>
        </a:ln>
      </xdr:spPr>
      <xdr:txBody>
        <a:bodyPr vertOverflow="overflow" vert="horz" lIns="0" tIns="0" rIns="0" bIns="0" anchor="t"/>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295"/>
            </a:lnSpc>
          </a:pPr>
          <a:r>
            <a:rPr sz="400" kern="0" spc="-1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一</a:t>
          </a:r>
          <a:endParaRPr sz="4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tabSelected="1" workbookViewId="0">
      <pane ySplit="2" topLeftCell="A3" activePane="bottomLeft" state="frozen"/>
      <selection/>
      <selection pane="bottomLeft" activeCell="F3" sqref="F3"/>
    </sheetView>
  </sheetViews>
  <sheetFormatPr defaultColWidth="8.75333333333333" defaultRowHeight="13.5" outlineLevelCol="4"/>
  <cols>
    <col min="1" max="1" width="18.1" style="1" customWidth="true"/>
    <col min="2" max="2" width="9.2" style="1" customWidth="true"/>
    <col min="3" max="3" width="12.3" style="1" customWidth="true"/>
    <col min="4" max="4" width="107.2" style="1" customWidth="true"/>
    <col min="5" max="16384" width="8.75333333333333" style="1"/>
  </cols>
  <sheetData>
    <row r="1" ht="54" customHeight="true" spans="1:5">
      <c r="A1" s="5" t="s">
        <v>0</v>
      </c>
      <c r="B1" s="5"/>
      <c r="C1" s="5"/>
      <c r="D1" s="5"/>
      <c r="E1" s="5"/>
    </row>
    <row r="2" s="12" customFormat="true" ht="30.75" customHeight="true" spans="1:5">
      <c r="A2" s="13" t="s">
        <v>1</v>
      </c>
      <c r="B2" s="13" t="s">
        <v>2</v>
      </c>
      <c r="C2" s="13" t="s">
        <v>3</v>
      </c>
      <c r="D2" s="13" t="s">
        <v>4</v>
      </c>
      <c r="E2" s="13" t="s">
        <v>5</v>
      </c>
    </row>
    <row r="3" ht="206.25" customHeight="true" spans="1:5">
      <c r="A3" s="14" t="s">
        <v>6</v>
      </c>
      <c r="B3" s="15" t="s">
        <v>7</v>
      </c>
      <c r="C3" s="15">
        <v>5</v>
      </c>
      <c r="D3" s="16" t="s">
        <v>8</v>
      </c>
      <c r="E3" s="15" t="s">
        <v>9</v>
      </c>
    </row>
    <row r="4" ht="209" customHeight="true" spans="1:5">
      <c r="A4" s="14" t="s">
        <v>6</v>
      </c>
      <c r="B4" s="15" t="s">
        <v>10</v>
      </c>
      <c r="C4" s="15">
        <v>2</v>
      </c>
      <c r="D4" s="16" t="s">
        <v>11</v>
      </c>
      <c r="E4" s="15" t="s">
        <v>9</v>
      </c>
    </row>
    <row r="5" ht="54" customHeight="true" spans="1:5">
      <c r="A5" s="14" t="s">
        <v>12</v>
      </c>
      <c r="B5" s="15" t="s">
        <v>7</v>
      </c>
      <c r="C5" s="15">
        <v>2</v>
      </c>
      <c r="D5" s="16" t="s">
        <v>13</v>
      </c>
      <c r="E5" s="15" t="s">
        <v>9</v>
      </c>
    </row>
    <row r="6" ht="57" customHeight="true" spans="1:5">
      <c r="A6" s="14" t="s">
        <v>12</v>
      </c>
      <c r="B6" s="15" t="s">
        <v>10</v>
      </c>
      <c r="C6" s="15">
        <v>2</v>
      </c>
      <c r="D6" s="16" t="s">
        <v>14</v>
      </c>
      <c r="E6" s="15" t="s">
        <v>9</v>
      </c>
    </row>
    <row r="7" ht="38" customHeight="true" spans="1:5">
      <c r="A7" s="14" t="s">
        <v>12</v>
      </c>
      <c r="B7" s="15" t="s">
        <v>15</v>
      </c>
      <c r="C7" s="15">
        <v>2</v>
      </c>
      <c r="D7" s="16" t="s">
        <v>16</v>
      </c>
      <c r="E7" s="15" t="s">
        <v>9</v>
      </c>
    </row>
    <row r="8" ht="88" customHeight="true" spans="1:5">
      <c r="A8" s="14" t="s">
        <v>12</v>
      </c>
      <c r="B8" s="15" t="s">
        <v>17</v>
      </c>
      <c r="C8" s="15">
        <v>2</v>
      </c>
      <c r="D8" s="16" t="s">
        <v>18</v>
      </c>
      <c r="E8" s="15" t="s">
        <v>9</v>
      </c>
    </row>
    <row r="9" ht="87" customHeight="true" spans="1:5">
      <c r="A9" s="14" t="s">
        <v>12</v>
      </c>
      <c r="B9" s="15" t="s">
        <v>19</v>
      </c>
      <c r="C9" s="15">
        <v>2</v>
      </c>
      <c r="D9" s="16" t="s">
        <v>20</v>
      </c>
      <c r="E9" s="15" t="s">
        <v>9</v>
      </c>
    </row>
    <row r="10" ht="42" customHeight="true" spans="1:5">
      <c r="A10" s="14" t="s">
        <v>21</v>
      </c>
      <c r="B10" s="15" t="s">
        <v>19</v>
      </c>
      <c r="C10" s="15">
        <v>2</v>
      </c>
      <c r="D10" s="16" t="s">
        <v>22</v>
      </c>
      <c r="E10" s="15" t="s">
        <v>9</v>
      </c>
    </row>
    <row r="11" ht="59" customHeight="true" spans="1:5">
      <c r="A11" s="14" t="s">
        <v>23</v>
      </c>
      <c r="B11" s="15" t="s">
        <v>17</v>
      </c>
      <c r="C11" s="15">
        <v>2</v>
      </c>
      <c r="D11" s="16" t="s">
        <v>24</v>
      </c>
      <c r="E11" s="15" t="s">
        <v>9</v>
      </c>
    </row>
    <row r="12" ht="66" customHeight="true" spans="1:5">
      <c r="A12" s="14" t="s">
        <v>23</v>
      </c>
      <c r="B12" s="15" t="s">
        <v>17</v>
      </c>
      <c r="C12" s="15">
        <v>2</v>
      </c>
      <c r="D12" s="16" t="s">
        <v>25</v>
      </c>
      <c r="E12" s="15" t="s">
        <v>9</v>
      </c>
    </row>
    <row r="13" ht="66" customHeight="true" spans="1:5">
      <c r="A13" s="14" t="s">
        <v>26</v>
      </c>
      <c r="B13" s="15" t="s">
        <v>10</v>
      </c>
      <c r="C13" s="15">
        <v>1</v>
      </c>
      <c r="D13" s="17" t="s">
        <v>27</v>
      </c>
      <c r="E13" s="15" t="s">
        <v>9</v>
      </c>
    </row>
    <row r="14" ht="66" customHeight="true" spans="1:5">
      <c r="A14" s="14" t="s">
        <v>26</v>
      </c>
      <c r="B14" s="15" t="s">
        <v>19</v>
      </c>
      <c r="C14" s="15">
        <v>1</v>
      </c>
      <c r="D14" s="17" t="s">
        <v>28</v>
      </c>
      <c r="E14" s="15" t="s">
        <v>9</v>
      </c>
    </row>
    <row r="15" ht="68" customHeight="true" spans="1:5">
      <c r="A15" s="14" t="s">
        <v>26</v>
      </c>
      <c r="B15" s="15" t="s">
        <v>17</v>
      </c>
      <c r="C15" s="15">
        <v>2</v>
      </c>
      <c r="D15" s="17" t="s">
        <v>29</v>
      </c>
      <c r="E15" s="15" t="s">
        <v>9</v>
      </c>
    </row>
    <row r="16" ht="64" customHeight="true" spans="1:5">
      <c r="A16" s="14" t="s">
        <v>26</v>
      </c>
      <c r="B16" s="15" t="s">
        <v>19</v>
      </c>
      <c r="C16" s="15">
        <v>2</v>
      </c>
      <c r="D16" s="17" t="s">
        <v>30</v>
      </c>
      <c r="E16" s="15" t="s">
        <v>9</v>
      </c>
    </row>
    <row r="17" ht="116" customHeight="true" spans="1:5">
      <c r="A17" s="14" t="s">
        <v>31</v>
      </c>
      <c r="B17" s="15" t="s">
        <v>15</v>
      </c>
      <c r="C17" s="15">
        <v>6</v>
      </c>
      <c r="D17" s="18" t="s">
        <v>32</v>
      </c>
      <c r="E17" s="15" t="s">
        <v>9</v>
      </c>
    </row>
    <row r="18" ht="66" customHeight="true" spans="1:5">
      <c r="A18" s="14" t="s">
        <v>33</v>
      </c>
      <c r="B18" s="15" t="s">
        <v>10</v>
      </c>
      <c r="C18" s="15">
        <v>8</v>
      </c>
      <c r="D18" s="17" t="s">
        <v>34</v>
      </c>
      <c r="E18" s="15" t="s">
        <v>9</v>
      </c>
    </row>
    <row r="19" ht="19" customHeight="true" spans="1:5">
      <c r="A19" s="14" t="s">
        <v>35</v>
      </c>
      <c r="B19" s="15" t="s">
        <v>7</v>
      </c>
      <c r="C19" s="15">
        <v>2</v>
      </c>
      <c r="D19" s="16" t="s">
        <v>36</v>
      </c>
      <c r="E19" s="15" t="s">
        <v>9</v>
      </c>
    </row>
    <row r="20" ht="19" customHeight="true" spans="1:5">
      <c r="A20" s="14" t="s">
        <v>35</v>
      </c>
      <c r="B20" s="15" t="s">
        <v>17</v>
      </c>
      <c r="C20" s="15">
        <v>2</v>
      </c>
      <c r="D20" s="16" t="s">
        <v>37</v>
      </c>
      <c r="E20" s="15" t="s">
        <v>9</v>
      </c>
    </row>
    <row r="21" ht="19" customHeight="true" spans="1:5">
      <c r="A21" s="14" t="s">
        <v>35</v>
      </c>
      <c r="B21" s="15" t="s">
        <v>10</v>
      </c>
      <c r="C21" s="15">
        <v>2</v>
      </c>
      <c r="D21" s="16" t="s">
        <v>38</v>
      </c>
      <c r="E21" s="15" t="s">
        <v>9</v>
      </c>
    </row>
    <row r="22" ht="19" customHeight="true" spans="1:5">
      <c r="A22" s="14" t="s">
        <v>35</v>
      </c>
      <c r="B22" s="15" t="s">
        <v>19</v>
      </c>
      <c r="C22" s="15">
        <v>1</v>
      </c>
      <c r="D22" s="16" t="s">
        <v>39</v>
      </c>
      <c r="E22" s="15" t="s">
        <v>9</v>
      </c>
    </row>
    <row r="23" ht="190" customHeight="true" spans="1:5">
      <c r="A23" s="14" t="s">
        <v>40</v>
      </c>
      <c r="B23" s="15" t="s">
        <v>7</v>
      </c>
      <c r="C23" s="15">
        <v>3</v>
      </c>
      <c r="D23" s="16" t="s">
        <v>41</v>
      </c>
      <c r="E23" s="15" t="s">
        <v>9</v>
      </c>
    </row>
    <row r="24" ht="188" customHeight="true" spans="1:5">
      <c r="A24" s="14" t="s">
        <v>40</v>
      </c>
      <c r="B24" s="15" t="s">
        <v>17</v>
      </c>
      <c r="C24" s="15">
        <v>2</v>
      </c>
      <c r="D24" s="16" t="s">
        <v>41</v>
      </c>
      <c r="E24" s="15" t="s">
        <v>9</v>
      </c>
    </row>
    <row r="25" ht="176" customHeight="true" spans="1:5">
      <c r="A25" s="14" t="s">
        <v>40</v>
      </c>
      <c r="B25" s="15" t="s">
        <v>10</v>
      </c>
      <c r="C25" s="15">
        <v>2</v>
      </c>
      <c r="D25" s="16" t="s">
        <v>42</v>
      </c>
      <c r="E25" s="15" t="s">
        <v>9</v>
      </c>
    </row>
    <row r="26" ht="190" customHeight="true" spans="1:5">
      <c r="A26" s="14" t="s">
        <v>40</v>
      </c>
      <c r="B26" s="15" t="s">
        <v>19</v>
      </c>
      <c r="C26" s="15">
        <v>2</v>
      </c>
      <c r="D26" s="16" t="s">
        <v>41</v>
      </c>
      <c r="E26" s="15" t="s">
        <v>9</v>
      </c>
    </row>
    <row r="27" ht="186" customHeight="true" spans="1:5">
      <c r="A27" s="14" t="s">
        <v>40</v>
      </c>
      <c r="B27" s="15" t="s">
        <v>15</v>
      </c>
      <c r="C27" s="15">
        <v>1</v>
      </c>
      <c r="D27" s="16" t="s">
        <v>43</v>
      </c>
      <c r="E27" s="15" t="s">
        <v>9</v>
      </c>
    </row>
    <row r="28" ht="39" customHeight="true" spans="1:5">
      <c r="A28" s="14" t="s">
        <v>44</v>
      </c>
      <c r="B28" s="15" t="s">
        <v>10</v>
      </c>
      <c r="C28" s="15">
        <v>1</v>
      </c>
      <c r="D28" s="16" t="s">
        <v>45</v>
      </c>
      <c r="E28" s="15" t="s">
        <v>9</v>
      </c>
    </row>
    <row r="29" ht="51" customHeight="true" spans="1:5">
      <c r="A29" s="14" t="s">
        <v>44</v>
      </c>
      <c r="B29" s="15" t="s">
        <v>17</v>
      </c>
      <c r="C29" s="15">
        <v>5</v>
      </c>
      <c r="D29" s="16" t="s">
        <v>46</v>
      </c>
      <c r="E29" s="15" t="s">
        <v>9</v>
      </c>
    </row>
    <row r="30" ht="33" customHeight="true" spans="1:5">
      <c r="A30" s="14" t="s">
        <v>44</v>
      </c>
      <c r="B30" s="15" t="s">
        <v>7</v>
      </c>
      <c r="C30" s="15">
        <v>5</v>
      </c>
      <c r="D30" s="16" t="s">
        <v>47</v>
      </c>
      <c r="E30" s="15" t="s">
        <v>9</v>
      </c>
    </row>
    <row r="31" ht="18" customHeight="true" spans="1:5">
      <c r="A31" s="14" t="s">
        <v>44</v>
      </c>
      <c r="B31" s="15" t="s">
        <v>19</v>
      </c>
      <c r="C31" s="15">
        <v>2</v>
      </c>
      <c r="D31" s="16" t="s">
        <v>48</v>
      </c>
      <c r="E31" s="15" t="s">
        <v>9</v>
      </c>
    </row>
    <row r="32" ht="18" customHeight="true" spans="1:5">
      <c r="A32" s="14" t="s">
        <v>44</v>
      </c>
      <c r="B32" s="15" t="s">
        <v>15</v>
      </c>
      <c r="C32" s="15">
        <v>2</v>
      </c>
      <c r="D32" s="16" t="s">
        <v>49</v>
      </c>
      <c r="E32" s="15" t="s">
        <v>9</v>
      </c>
    </row>
    <row r="33" ht="18" customHeight="true" spans="1:5">
      <c r="A33" s="14" t="s">
        <v>50</v>
      </c>
      <c r="B33" s="15" t="s">
        <v>7</v>
      </c>
      <c r="C33" s="15">
        <v>1</v>
      </c>
      <c r="D33" s="16" t="s">
        <v>51</v>
      </c>
      <c r="E33" s="15" t="s">
        <v>9</v>
      </c>
    </row>
    <row r="34" ht="18" customHeight="true" spans="1:5">
      <c r="A34" s="14" t="s">
        <v>50</v>
      </c>
      <c r="B34" s="15" t="s">
        <v>15</v>
      </c>
      <c r="C34" s="15">
        <v>1</v>
      </c>
      <c r="D34" s="16" t="s">
        <v>51</v>
      </c>
      <c r="E34" s="15" t="s">
        <v>9</v>
      </c>
    </row>
    <row r="35" ht="34" customHeight="true" spans="1:5">
      <c r="A35" s="14" t="s">
        <v>52</v>
      </c>
      <c r="B35" s="15" t="s">
        <v>10</v>
      </c>
      <c r="C35" s="15">
        <v>1</v>
      </c>
      <c r="D35" s="16" t="s">
        <v>53</v>
      </c>
      <c r="E35" s="15" t="s">
        <v>9</v>
      </c>
    </row>
    <row r="36" ht="24" customHeight="true" spans="1:5">
      <c r="A36" s="14" t="s">
        <v>52</v>
      </c>
      <c r="B36" s="15" t="s">
        <v>17</v>
      </c>
      <c r="C36" s="15">
        <v>1</v>
      </c>
      <c r="D36" s="16" t="s">
        <v>54</v>
      </c>
      <c r="E36" s="15" t="s">
        <v>9</v>
      </c>
    </row>
    <row r="37" ht="36" customHeight="true" spans="1:5">
      <c r="A37" s="14" t="s">
        <v>55</v>
      </c>
      <c r="B37" s="15" t="s">
        <v>19</v>
      </c>
      <c r="C37" s="15">
        <v>1</v>
      </c>
      <c r="D37" s="16" t="s">
        <v>56</v>
      </c>
      <c r="E37" s="15" t="s">
        <v>9</v>
      </c>
    </row>
    <row r="38" ht="38" customHeight="true" spans="1:5">
      <c r="A38" s="14" t="s">
        <v>55</v>
      </c>
      <c r="B38" s="15" t="s">
        <v>7</v>
      </c>
      <c r="C38" s="15">
        <v>1</v>
      </c>
      <c r="D38" s="16" t="s">
        <v>57</v>
      </c>
      <c r="E38" s="15" t="s">
        <v>9</v>
      </c>
    </row>
    <row r="39" ht="63" customHeight="true" spans="1:5">
      <c r="A39" s="14" t="s">
        <v>55</v>
      </c>
      <c r="B39" s="15" t="s">
        <v>17</v>
      </c>
      <c r="C39" s="15">
        <v>1</v>
      </c>
      <c r="D39" s="16" t="s">
        <v>58</v>
      </c>
      <c r="E39" s="15" t="s">
        <v>9</v>
      </c>
    </row>
    <row r="40" ht="37" customHeight="true" spans="1:5">
      <c r="A40" s="14" t="s">
        <v>55</v>
      </c>
      <c r="B40" s="15" t="s">
        <v>19</v>
      </c>
      <c r="C40" s="15">
        <v>1</v>
      </c>
      <c r="D40" s="16" t="s">
        <v>59</v>
      </c>
      <c r="E40" s="15" t="s">
        <v>9</v>
      </c>
    </row>
    <row r="41" ht="21" customHeight="true" spans="1:5">
      <c r="A41" s="14" t="s">
        <v>55</v>
      </c>
      <c r="B41" s="15" t="s">
        <v>19</v>
      </c>
      <c r="C41" s="15">
        <v>1</v>
      </c>
      <c r="D41" s="16" t="s">
        <v>60</v>
      </c>
      <c r="E41" s="15" t="s">
        <v>9</v>
      </c>
    </row>
    <row r="42" ht="66" customHeight="true" spans="1:5">
      <c r="A42" s="14" t="s">
        <v>55</v>
      </c>
      <c r="B42" s="15" t="s">
        <v>10</v>
      </c>
      <c r="C42" s="15">
        <v>1</v>
      </c>
      <c r="D42" s="16" t="s">
        <v>61</v>
      </c>
      <c r="E42" s="15" t="s">
        <v>9</v>
      </c>
    </row>
    <row r="43" ht="38" customHeight="true" spans="1:5">
      <c r="A43" s="14" t="s">
        <v>62</v>
      </c>
      <c r="B43" s="15" t="s">
        <v>17</v>
      </c>
      <c r="C43" s="15">
        <v>1</v>
      </c>
      <c r="D43" s="16" t="s">
        <v>63</v>
      </c>
      <c r="E43" s="15" t="s">
        <v>9</v>
      </c>
    </row>
    <row r="44" ht="177" customHeight="true" spans="1:5">
      <c r="A44" s="14" t="s">
        <v>64</v>
      </c>
      <c r="B44" s="15" t="s">
        <v>7</v>
      </c>
      <c r="C44" s="15">
        <v>9</v>
      </c>
      <c r="D44" s="16" t="s">
        <v>65</v>
      </c>
      <c r="E44" s="15" t="s">
        <v>9</v>
      </c>
    </row>
    <row r="45" ht="81" customHeight="true" spans="1:5">
      <c r="A45" s="14" t="s">
        <v>64</v>
      </c>
      <c r="B45" s="15" t="s">
        <v>17</v>
      </c>
      <c r="C45" s="15">
        <v>1</v>
      </c>
      <c r="D45" s="16" t="s">
        <v>66</v>
      </c>
      <c r="E45" s="15" t="s">
        <v>9</v>
      </c>
    </row>
    <row r="46" ht="105" customHeight="true" spans="1:5">
      <c r="A46" s="14" t="s">
        <v>64</v>
      </c>
      <c r="B46" s="15" t="s">
        <v>10</v>
      </c>
      <c r="C46" s="15">
        <v>2</v>
      </c>
      <c r="D46" s="16" t="s">
        <v>67</v>
      </c>
      <c r="E46" s="15" t="s">
        <v>9</v>
      </c>
    </row>
    <row r="47" ht="118" customHeight="true" spans="1:5">
      <c r="A47" s="14" t="s">
        <v>64</v>
      </c>
      <c r="B47" s="15" t="s">
        <v>15</v>
      </c>
      <c r="C47" s="15">
        <v>2</v>
      </c>
      <c r="D47" s="16" t="s">
        <v>68</v>
      </c>
      <c r="E47" s="15" t="s">
        <v>9</v>
      </c>
    </row>
    <row r="48" ht="68" customHeight="true" spans="1:5">
      <c r="A48" s="14" t="s">
        <v>69</v>
      </c>
      <c r="B48" s="15" t="s">
        <v>7</v>
      </c>
      <c r="C48" s="15">
        <v>1</v>
      </c>
      <c r="D48" s="16" t="s">
        <v>70</v>
      </c>
      <c r="E48" s="15" t="s">
        <v>9</v>
      </c>
    </row>
    <row r="49" ht="80" customHeight="true" spans="1:5">
      <c r="A49" s="14" t="s">
        <v>69</v>
      </c>
      <c r="B49" s="15" t="s">
        <v>7</v>
      </c>
      <c r="C49" s="15">
        <v>1</v>
      </c>
      <c r="D49" s="16" t="s">
        <v>71</v>
      </c>
      <c r="E49" s="15" t="s">
        <v>9</v>
      </c>
    </row>
    <row r="50" ht="44" customHeight="true" spans="1:5">
      <c r="A50" s="14" t="s">
        <v>69</v>
      </c>
      <c r="B50" s="15" t="s">
        <v>7</v>
      </c>
      <c r="C50" s="15">
        <v>1</v>
      </c>
      <c r="D50" s="16" t="s">
        <v>72</v>
      </c>
      <c r="E50" s="15" t="s">
        <v>9</v>
      </c>
    </row>
    <row r="51" spans="3:3">
      <c r="C51" s="12">
        <f>SUM(C3:C50)</f>
        <v>103</v>
      </c>
    </row>
  </sheetData>
  <mergeCells count="1">
    <mergeCell ref="A1:E1"/>
  </mergeCells>
  <dataValidations count="1">
    <dataValidation type="list" allowBlank="1" showInputMessage="1" showErrorMessage="1" sqref="B2 A51:A1048576">
      <formula1>"学术助理,科普助理,编辑助理,国际助理,科创助理"</formula1>
    </dataValidation>
  </dataValidation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topLeftCell="A63" workbookViewId="0">
      <selection activeCell="C71" sqref="C71"/>
    </sheetView>
  </sheetViews>
  <sheetFormatPr defaultColWidth="7.2" defaultRowHeight="15.75" outlineLevelCol="5"/>
  <cols>
    <col min="1" max="1" width="19.4" style="3" customWidth="true"/>
    <col min="2" max="2" width="9.8" style="3" customWidth="true"/>
    <col min="3" max="3" width="8.8" style="3" customWidth="true"/>
    <col min="4" max="4" width="50.8" style="4" customWidth="true"/>
    <col min="5" max="5" width="42.4" style="4" customWidth="true"/>
    <col min="6" max="6" width="8.48" style="3" customWidth="true"/>
    <col min="7" max="16379" width="7.2" style="2"/>
  </cols>
  <sheetData>
    <row r="1" s="1" customFormat="true" ht="54" customHeight="true" spans="1:6">
      <c r="A1" s="5" t="s">
        <v>0</v>
      </c>
      <c r="B1" s="5"/>
      <c r="C1" s="5"/>
      <c r="D1" s="5"/>
      <c r="E1" s="5"/>
      <c r="F1" s="5"/>
    </row>
    <row r="2" s="2" customFormat="true" ht="33" customHeight="true" spans="1:6">
      <c r="A2" s="6" t="s">
        <v>73</v>
      </c>
      <c r="B2" s="6" t="s">
        <v>74</v>
      </c>
      <c r="C2" s="6" t="s">
        <v>75</v>
      </c>
      <c r="D2" s="6" t="s">
        <v>76</v>
      </c>
      <c r="E2" s="6" t="s">
        <v>77</v>
      </c>
      <c r="F2" s="6" t="s">
        <v>5</v>
      </c>
    </row>
    <row r="3" s="2" customFormat="true" ht="159" customHeight="true" spans="1:6">
      <c r="A3" s="7" t="s">
        <v>78</v>
      </c>
      <c r="B3" s="7" t="s">
        <v>19</v>
      </c>
      <c r="C3" s="7">
        <v>2</v>
      </c>
      <c r="D3" s="8" t="s">
        <v>79</v>
      </c>
      <c r="E3" s="8" t="s">
        <v>80</v>
      </c>
      <c r="F3" s="7" t="s">
        <v>9</v>
      </c>
    </row>
    <row r="4" s="2" customFormat="true" ht="112" customHeight="true" spans="1:6">
      <c r="A4" s="7" t="s">
        <v>81</v>
      </c>
      <c r="B4" s="7" t="s">
        <v>17</v>
      </c>
      <c r="C4" s="7">
        <v>3</v>
      </c>
      <c r="D4" s="8" t="s">
        <v>82</v>
      </c>
      <c r="E4" s="8" t="s">
        <v>83</v>
      </c>
      <c r="F4" s="7" t="s">
        <v>84</v>
      </c>
    </row>
    <row r="5" s="2" customFormat="true" ht="80" customHeight="true" spans="1:6">
      <c r="A5" s="7" t="s">
        <v>85</v>
      </c>
      <c r="B5" s="7" t="s">
        <v>7</v>
      </c>
      <c r="C5" s="7">
        <v>1</v>
      </c>
      <c r="D5" s="8" t="s">
        <v>86</v>
      </c>
      <c r="E5" s="8" t="s">
        <v>87</v>
      </c>
      <c r="F5" s="7" t="s">
        <v>9</v>
      </c>
    </row>
    <row r="6" s="2" customFormat="true" ht="178" customHeight="true" spans="1:6">
      <c r="A6" s="7" t="s">
        <v>88</v>
      </c>
      <c r="B6" s="7" t="s">
        <v>7</v>
      </c>
      <c r="C6" s="7">
        <v>1</v>
      </c>
      <c r="D6" s="8" t="s">
        <v>89</v>
      </c>
      <c r="E6" s="8" t="s">
        <v>90</v>
      </c>
      <c r="F6" s="7" t="s">
        <v>9</v>
      </c>
    </row>
    <row r="7" s="2" customFormat="true" ht="117" customHeight="true" spans="1:6">
      <c r="A7" s="7" t="s">
        <v>88</v>
      </c>
      <c r="B7" s="7" t="s">
        <v>10</v>
      </c>
      <c r="C7" s="7">
        <v>1</v>
      </c>
      <c r="D7" s="8" t="s">
        <v>91</v>
      </c>
      <c r="E7" s="8" t="s">
        <v>92</v>
      </c>
      <c r="F7" s="7" t="s">
        <v>9</v>
      </c>
    </row>
    <row r="8" s="2" customFormat="true" ht="178" customHeight="true" spans="1:6">
      <c r="A8" s="7" t="s">
        <v>88</v>
      </c>
      <c r="B8" s="7" t="s">
        <v>19</v>
      </c>
      <c r="C8" s="7">
        <v>1</v>
      </c>
      <c r="D8" s="8" t="s">
        <v>93</v>
      </c>
      <c r="E8" s="8" t="s">
        <v>94</v>
      </c>
      <c r="F8" s="7" t="s">
        <v>9</v>
      </c>
    </row>
    <row r="9" s="2" customFormat="true" ht="165" customHeight="true" spans="1:6">
      <c r="A9" s="7" t="s">
        <v>95</v>
      </c>
      <c r="B9" s="7" t="s">
        <v>17</v>
      </c>
      <c r="C9" s="7">
        <v>4</v>
      </c>
      <c r="D9" s="8" t="s">
        <v>96</v>
      </c>
      <c r="E9" s="8" t="s">
        <v>97</v>
      </c>
      <c r="F9" s="7" t="s">
        <v>9</v>
      </c>
    </row>
    <row r="10" s="2" customFormat="true" ht="110" customHeight="true" spans="1:6">
      <c r="A10" s="7" t="s">
        <v>98</v>
      </c>
      <c r="B10" s="7" t="s">
        <v>19</v>
      </c>
      <c r="C10" s="7">
        <v>1</v>
      </c>
      <c r="D10" s="8" t="s">
        <v>99</v>
      </c>
      <c r="E10" s="8" t="s">
        <v>100</v>
      </c>
      <c r="F10" s="7" t="s">
        <v>9</v>
      </c>
    </row>
    <row r="11" s="2" customFormat="true" ht="128" customHeight="true" spans="1:6">
      <c r="A11" s="7" t="s">
        <v>98</v>
      </c>
      <c r="B11" s="7" t="s">
        <v>101</v>
      </c>
      <c r="C11" s="7">
        <v>1</v>
      </c>
      <c r="D11" s="8" t="s">
        <v>102</v>
      </c>
      <c r="E11" s="8" t="s">
        <v>103</v>
      </c>
      <c r="F11" s="7" t="s">
        <v>9</v>
      </c>
    </row>
    <row r="12" s="2" customFormat="true" ht="132" customHeight="true" spans="1:6">
      <c r="A12" s="7" t="s">
        <v>104</v>
      </c>
      <c r="B12" s="7" t="s">
        <v>19</v>
      </c>
      <c r="C12" s="7">
        <v>5</v>
      </c>
      <c r="D12" s="8" t="s">
        <v>105</v>
      </c>
      <c r="E12" s="8" t="s">
        <v>106</v>
      </c>
      <c r="F12" s="7" t="s">
        <v>84</v>
      </c>
    </row>
    <row r="13" s="2" customFormat="true" ht="156" customHeight="true" spans="1:6">
      <c r="A13" s="7" t="s">
        <v>104</v>
      </c>
      <c r="B13" s="7" t="s">
        <v>7</v>
      </c>
      <c r="C13" s="7">
        <v>5</v>
      </c>
      <c r="D13" s="8" t="s">
        <v>107</v>
      </c>
      <c r="E13" s="8" t="s">
        <v>108</v>
      </c>
      <c r="F13" s="7" t="s">
        <v>84</v>
      </c>
    </row>
    <row r="14" s="2" customFormat="true" ht="153" customHeight="true" spans="1:6">
      <c r="A14" s="7" t="s">
        <v>104</v>
      </c>
      <c r="B14" s="7" t="s">
        <v>17</v>
      </c>
      <c r="C14" s="7">
        <v>1</v>
      </c>
      <c r="D14" s="8" t="s">
        <v>109</v>
      </c>
      <c r="E14" s="8" t="s">
        <v>110</v>
      </c>
      <c r="F14" s="7" t="s">
        <v>84</v>
      </c>
    </row>
    <row r="15" s="2" customFormat="true" ht="178" customHeight="true" spans="1:6">
      <c r="A15" s="7" t="s">
        <v>104</v>
      </c>
      <c r="B15" s="7" t="s">
        <v>10</v>
      </c>
      <c r="C15" s="7">
        <v>1</v>
      </c>
      <c r="D15" s="8" t="s">
        <v>111</v>
      </c>
      <c r="E15" s="11" t="s">
        <v>112</v>
      </c>
      <c r="F15" s="7" t="s">
        <v>84</v>
      </c>
    </row>
    <row r="16" s="2" customFormat="true" ht="165" customHeight="true" spans="1:6">
      <c r="A16" s="7" t="s">
        <v>104</v>
      </c>
      <c r="B16" s="7" t="s">
        <v>15</v>
      </c>
      <c r="C16" s="7">
        <v>1</v>
      </c>
      <c r="D16" s="8" t="s">
        <v>113</v>
      </c>
      <c r="E16" s="8" t="s">
        <v>114</v>
      </c>
      <c r="F16" s="7" t="s">
        <v>84</v>
      </c>
    </row>
    <row r="17" s="2" customFormat="true" ht="70" customHeight="true" spans="1:6">
      <c r="A17" s="7" t="s">
        <v>115</v>
      </c>
      <c r="B17" s="7" t="s">
        <v>7</v>
      </c>
      <c r="C17" s="7">
        <v>1</v>
      </c>
      <c r="D17" s="8" t="s">
        <v>116</v>
      </c>
      <c r="E17" s="8" t="s">
        <v>117</v>
      </c>
      <c r="F17" s="7" t="s">
        <v>9</v>
      </c>
    </row>
    <row r="18" s="2" customFormat="true" ht="78" customHeight="true" spans="1:6">
      <c r="A18" s="7" t="s">
        <v>115</v>
      </c>
      <c r="B18" s="7" t="s">
        <v>17</v>
      </c>
      <c r="C18" s="7">
        <v>1</v>
      </c>
      <c r="D18" s="8" t="s">
        <v>118</v>
      </c>
      <c r="E18" s="8" t="s">
        <v>119</v>
      </c>
      <c r="F18" s="7" t="s">
        <v>9</v>
      </c>
    </row>
    <row r="19" s="2" customFormat="true" ht="94" customHeight="true" spans="1:6">
      <c r="A19" s="7" t="s">
        <v>120</v>
      </c>
      <c r="B19" s="7" t="s">
        <v>17</v>
      </c>
      <c r="C19" s="7" t="s">
        <v>121</v>
      </c>
      <c r="D19" s="8" t="s">
        <v>122</v>
      </c>
      <c r="E19" s="8" t="s">
        <v>123</v>
      </c>
      <c r="F19" s="7" t="s">
        <v>9</v>
      </c>
    </row>
    <row r="20" s="2" customFormat="true" ht="99" customHeight="true" spans="1:6">
      <c r="A20" s="7" t="s">
        <v>120</v>
      </c>
      <c r="B20" s="7" t="s">
        <v>19</v>
      </c>
      <c r="C20" s="7" t="s">
        <v>121</v>
      </c>
      <c r="D20" s="8" t="s">
        <v>124</v>
      </c>
      <c r="E20" s="8" t="s">
        <v>125</v>
      </c>
      <c r="F20" s="7" t="s">
        <v>9</v>
      </c>
    </row>
    <row r="21" s="2" customFormat="true" ht="111" customHeight="true" spans="1:6">
      <c r="A21" s="7" t="s">
        <v>126</v>
      </c>
      <c r="B21" s="7" t="s">
        <v>7</v>
      </c>
      <c r="C21" s="7">
        <v>1</v>
      </c>
      <c r="D21" s="8" t="s">
        <v>127</v>
      </c>
      <c r="E21" s="8" t="s">
        <v>128</v>
      </c>
      <c r="F21" s="7" t="s">
        <v>9</v>
      </c>
    </row>
    <row r="22" s="2" customFormat="true" ht="174" customHeight="true" spans="1:6">
      <c r="A22" s="7" t="s">
        <v>126</v>
      </c>
      <c r="B22" s="7" t="s">
        <v>10</v>
      </c>
      <c r="C22" s="7">
        <v>1</v>
      </c>
      <c r="D22" s="8" t="s">
        <v>129</v>
      </c>
      <c r="E22" s="8" t="s">
        <v>128</v>
      </c>
      <c r="F22" s="7" t="s">
        <v>9</v>
      </c>
    </row>
    <row r="23" s="2" customFormat="true" ht="141" customHeight="true" spans="1:6">
      <c r="A23" s="7" t="s">
        <v>126</v>
      </c>
      <c r="B23" s="7" t="s">
        <v>15</v>
      </c>
      <c r="C23" s="7">
        <v>1</v>
      </c>
      <c r="D23" s="8" t="s">
        <v>130</v>
      </c>
      <c r="E23" s="8" t="s">
        <v>131</v>
      </c>
      <c r="F23" s="7" t="s">
        <v>9</v>
      </c>
    </row>
    <row r="24" s="2" customFormat="true" ht="97" customHeight="true" spans="1:6">
      <c r="A24" s="7" t="s">
        <v>126</v>
      </c>
      <c r="B24" s="7" t="s">
        <v>101</v>
      </c>
      <c r="C24" s="7">
        <v>1</v>
      </c>
      <c r="D24" s="8" t="s">
        <v>132</v>
      </c>
      <c r="E24" s="8" t="s">
        <v>133</v>
      </c>
      <c r="F24" s="7" t="s">
        <v>9</v>
      </c>
    </row>
    <row r="25" s="2" customFormat="true" ht="178" customHeight="true" spans="1:6">
      <c r="A25" s="7" t="s">
        <v>134</v>
      </c>
      <c r="B25" s="7" t="s">
        <v>19</v>
      </c>
      <c r="C25" s="7">
        <v>3</v>
      </c>
      <c r="D25" s="8" t="s">
        <v>135</v>
      </c>
      <c r="E25" s="8" t="s">
        <v>136</v>
      </c>
      <c r="F25" s="7" t="s">
        <v>9</v>
      </c>
    </row>
    <row r="26" s="2" customFormat="true" ht="108" customHeight="true" spans="1:6">
      <c r="A26" s="7" t="s">
        <v>137</v>
      </c>
      <c r="B26" s="7" t="s">
        <v>19</v>
      </c>
      <c r="C26" s="7">
        <v>1</v>
      </c>
      <c r="D26" s="8" t="s">
        <v>138</v>
      </c>
      <c r="E26" s="8" t="s">
        <v>139</v>
      </c>
      <c r="F26" s="7" t="s">
        <v>9</v>
      </c>
    </row>
    <row r="27" s="2" customFormat="true" ht="102" customHeight="true" spans="1:6">
      <c r="A27" s="7" t="s">
        <v>137</v>
      </c>
      <c r="B27" s="7" t="s">
        <v>17</v>
      </c>
      <c r="C27" s="7">
        <v>1</v>
      </c>
      <c r="D27" s="8" t="s">
        <v>140</v>
      </c>
      <c r="E27" s="8" t="s">
        <v>141</v>
      </c>
      <c r="F27" s="7" t="s">
        <v>9</v>
      </c>
    </row>
    <row r="28" s="2" customFormat="true" ht="57" customHeight="true" spans="1:6">
      <c r="A28" s="7" t="s">
        <v>142</v>
      </c>
      <c r="B28" s="7" t="s">
        <v>7</v>
      </c>
      <c r="C28" s="7">
        <v>10</v>
      </c>
      <c r="D28" s="8" t="s">
        <v>143</v>
      </c>
      <c r="E28" s="8" t="s">
        <v>144</v>
      </c>
      <c r="F28" s="7" t="s">
        <v>84</v>
      </c>
    </row>
    <row r="29" s="2" customFormat="true" ht="68" customHeight="true" spans="1:6">
      <c r="A29" s="7" t="s">
        <v>142</v>
      </c>
      <c r="B29" s="7" t="s">
        <v>7</v>
      </c>
      <c r="C29" s="7">
        <v>10</v>
      </c>
      <c r="D29" s="8" t="s">
        <v>145</v>
      </c>
      <c r="E29" s="8" t="s">
        <v>146</v>
      </c>
      <c r="F29" s="7" t="s">
        <v>84</v>
      </c>
    </row>
    <row r="30" s="2" customFormat="true" ht="71" customHeight="true" spans="1:6">
      <c r="A30" s="7" t="s">
        <v>142</v>
      </c>
      <c r="B30" s="7" t="s">
        <v>7</v>
      </c>
      <c r="C30" s="7">
        <v>10</v>
      </c>
      <c r="D30" s="8" t="s">
        <v>147</v>
      </c>
      <c r="E30" s="8" t="s">
        <v>148</v>
      </c>
      <c r="F30" s="7" t="s">
        <v>84</v>
      </c>
    </row>
    <row r="31" s="2" customFormat="true" ht="166" customHeight="true" spans="1:6">
      <c r="A31" s="7" t="s">
        <v>149</v>
      </c>
      <c r="B31" s="7" t="s">
        <v>17</v>
      </c>
      <c r="C31" s="7">
        <v>1</v>
      </c>
      <c r="D31" s="8" t="s">
        <v>150</v>
      </c>
      <c r="E31" s="8" t="s">
        <v>151</v>
      </c>
      <c r="F31" s="7" t="s">
        <v>9</v>
      </c>
    </row>
    <row r="32" s="2" customFormat="true" ht="92" customHeight="true" spans="1:6">
      <c r="A32" s="7" t="s">
        <v>149</v>
      </c>
      <c r="B32" s="7" t="s">
        <v>10</v>
      </c>
      <c r="C32" s="7">
        <v>1</v>
      </c>
      <c r="D32" s="8" t="s">
        <v>152</v>
      </c>
      <c r="E32" s="8" t="s">
        <v>153</v>
      </c>
      <c r="F32" s="7" t="s">
        <v>9</v>
      </c>
    </row>
    <row r="33" s="2" customFormat="true" ht="123" customHeight="true" spans="1:6">
      <c r="A33" s="7" t="s">
        <v>149</v>
      </c>
      <c r="B33" s="7" t="s">
        <v>19</v>
      </c>
      <c r="C33" s="7">
        <v>1</v>
      </c>
      <c r="D33" s="8" t="s">
        <v>154</v>
      </c>
      <c r="E33" s="8" t="s">
        <v>155</v>
      </c>
      <c r="F33" s="7" t="s">
        <v>9</v>
      </c>
    </row>
    <row r="34" s="2" customFormat="true" ht="76" customHeight="true" spans="1:6">
      <c r="A34" s="7" t="s">
        <v>156</v>
      </c>
      <c r="B34" s="7" t="s">
        <v>10</v>
      </c>
      <c r="C34" s="7">
        <v>1</v>
      </c>
      <c r="D34" s="8" t="s">
        <v>157</v>
      </c>
      <c r="E34" s="8" t="s">
        <v>158</v>
      </c>
      <c r="F34" s="7" t="s">
        <v>9</v>
      </c>
    </row>
    <row r="35" s="2" customFormat="true" ht="81" customHeight="true" spans="1:6">
      <c r="A35" s="7" t="s">
        <v>159</v>
      </c>
      <c r="B35" s="7" t="s">
        <v>7</v>
      </c>
      <c r="C35" s="7">
        <v>1</v>
      </c>
      <c r="D35" s="8" t="s">
        <v>160</v>
      </c>
      <c r="E35" s="8" t="s">
        <v>161</v>
      </c>
      <c r="F35" s="7" t="s">
        <v>9</v>
      </c>
    </row>
    <row r="36" s="2" customFormat="true" ht="165" customHeight="true" spans="1:6">
      <c r="A36" s="7" t="s">
        <v>162</v>
      </c>
      <c r="B36" s="7" t="s">
        <v>7</v>
      </c>
      <c r="C36" s="7">
        <v>1</v>
      </c>
      <c r="D36" s="8" t="s">
        <v>163</v>
      </c>
      <c r="E36" s="8" t="s">
        <v>164</v>
      </c>
      <c r="F36" s="7" t="s">
        <v>9</v>
      </c>
    </row>
    <row r="37" s="2" customFormat="true" ht="178" customHeight="true" spans="1:6">
      <c r="A37" s="7" t="s">
        <v>162</v>
      </c>
      <c r="B37" s="7" t="s">
        <v>7</v>
      </c>
      <c r="C37" s="7">
        <v>1</v>
      </c>
      <c r="D37" s="8" t="s">
        <v>165</v>
      </c>
      <c r="E37" s="8" t="s">
        <v>166</v>
      </c>
      <c r="F37" s="7" t="s">
        <v>9</v>
      </c>
    </row>
    <row r="38" s="2" customFormat="true" ht="178" customHeight="true" spans="1:6">
      <c r="A38" s="7" t="s">
        <v>167</v>
      </c>
      <c r="B38" s="7" t="s">
        <v>17</v>
      </c>
      <c r="C38" s="7">
        <v>2</v>
      </c>
      <c r="D38" s="8" t="s">
        <v>168</v>
      </c>
      <c r="E38" s="8" t="s">
        <v>169</v>
      </c>
      <c r="F38" s="7" t="s">
        <v>9</v>
      </c>
    </row>
    <row r="39" s="2" customFormat="true" ht="93" customHeight="true" spans="1:6">
      <c r="A39" s="7" t="s">
        <v>170</v>
      </c>
      <c r="B39" s="7" t="s">
        <v>171</v>
      </c>
      <c r="C39" s="7">
        <v>5</v>
      </c>
      <c r="D39" s="8" t="s">
        <v>172</v>
      </c>
      <c r="E39" s="8" t="s">
        <v>173</v>
      </c>
      <c r="F39" s="7" t="s">
        <v>9</v>
      </c>
    </row>
    <row r="40" s="2" customFormat="true" ht="105" customHeight="true" spans="1:6">
      <c r="A40" s="7" t="s">
        <v>174</v>
      </c>
      <c r="B40" s="7" t="s">
        <v>7</v>
      </c>
      <c r="C40" s="7">
        <v>4</v>
      </c>
      <c r="D40" s="8" t="s">
        <v>175</v>
      </c>
      <c r="E40" s="8" t="s">
        <v>176</v>
      </c>
      <c r="F40" s="7" t="s">
        <v>84</v>
      </c>
    </row>
    <row r="41" s="2" customFormat="true" ht="81" customHeight="true" spans="1:6">
      <c r="A41" s="7" t="s">
        <v>174</v>
      </c>
      <c r="B41" s="7" t="s">
        <v>15</v>
      </c>
      <c r="C41" s="7">
        <v>2</v>
      </c>
      <c r="D41" s="8" t="s">
        <v>177</v>
      </c>
      <c r="E41" s="8" t="s">
        <v>178</v>
      </c>
      <c r="F41" s="7" t="s">
        <v>84</v>
      </c>
    </row>
    <row r="42" s="2" customFormat="true" ht="81" customHeight="true" spans="1:6">
      <c r="A42" s="7" t="s">
        <v>174</v>
      </c>
      <c r="B42" s="7" t="s">
        <v>19</v>
      </c>
      <c r="C42" s="7">
        <v>2</v>
      </c>
      <c r="D42" s="8" t="s">
        <v>179</v>
      </c>
      <c r="E42" s="8" t="s">
        <v>178</v>
      </c>
      <c r="F42" s="7" t="s">
        <v>84</v>
      </c>
    </row>
    <row r="43" s="2" customFormat="true" ht="108" customHeight="true" spans="1:6">
      <c r="A43" s="7" t="s">
        <v>180</v>
      </c>
      <c r="B43" s="7" t="s">
        <v>17</v>
      </c>
      <c r="C43" s="7" t="s">
        <v>181</v>
      </c>
      <c r="D43" s="8" t="s">
        <v>182</v>
      </c>
      <c r="E43" s="8" t="s">
        <v>183</v>
      </c>
      <c r="F43" s="7" t="s">
        <v>9</v>
      </c>
    </row>
    <row r="44" s="2" customFormat="true" ht="110" customHeight="true" spans="1:6">
      <c r="A44" s="7" t="s">
        <v>184</v>
      </c>
      <c r="B44" s="9" t="s">
        <v>7</v>
      </c>
      <c r="C44" s="9">
        <v>2</v>
      </c>
      <c r="D44" s="10" t="s">
        <v>185</v>
      </c>
      <c r="E44" s="8" t="s">
        <v>186</v>
      </c>
      <c r="F44" s="9" t="s">
        <v>9</v>
      </c>
    </row>
    <row r="45" s="2" customFormat="true" ht="201" customHeight="true" spans="1:6">
      <c r="A45" s="7" t="s">
        <v>187</v>
      </c>
      <c r="B45" s="7" t="s">
        <v>7</v>
      </c>
      <c r="C45" s="7">
        <v>1</v>
      </c>
      <c r="D45" s="8" t="s">
        <v>188</v>
      </c>
      <c r="E45" s="8" t="s">
        <v>189</v>
      </c>
      <c r="F45" s="9" t="s">
        <v>9</v>
      </c>
    </row>
    <row r="46" s="2" customFormat="true" ht="222" customHeight="true" spans="1:6">
      <c r="A46" s="7" t="s">
        <v>187</v>
      </c>
      <c r="B46" s="7" t="s">
        <v>7</v>
      </c>
      <c r="C46" s="7">
        <v>1</v>
      </c>
      <c r="D46" s="8" t="s">
        <v>190</v>
      </c>
      <c r="E46" s="8" t="s">
        <v>191</v>
      </c>
      <c r="F46" s="9" t="s">
        <v>9</v>
      </c>
    </row>
    <row r="47" s="2" customFormat="true" ht="141" customHeight="true" spans="1:6">
      <c r="A47" s="7" t="s">
        <v>187</v>
      </c>
      <c r="B47" s="7" t="s">
        <v>15</v>
      </c>
      <c r="C47" s="7">
        <v>1</v>
      </c>
      <c r="D47" s="8" t="s">
        <v>192</v>
      </c>
      <c r="E47" s="8" t="s">
        <v>193</v>
      </c>
      <c r="F47" s="9" t="s">
        <v>9</v>
      </c>
    </row>
    <row r="48" s="2" customFormat="true" ht="75" customHeight="true" spans="1:6">
      <c r="A48" s="7" t="s">
        <v>187</v>
      </c>
      <c r="B48" s="7" t="s">
        <v>19</v>
      </c>
      <c r="C48" s="7">
        <v>1</v>
      </c>
      <c r="D48" s="8" t="s">
        <v>194</v>
      </c>
      <c r="E48" s="8" t="s">
        <v>195</v>
      </c>
      <c r="F48" s="9" t="s">
        <v>9</v>
      </c>
    </row>
    <row r="49" s="2" customFormat="true" ht="40" customHeight="true" spans="1:6">
      <c r="A49" s="7" t="s">
        <v>187</v>
      </c>
      <c r="B49" s="7" t="s">
        <v>19</v>
      </c>
      <c r="C49" s="7">
        <v>1</v>
      </c>
      <c r="D49" s="8" t="s">
        <v>196</v>
      </c>
      <c r="E49" s="8" t="s">
        <v>197</v>
      </c>
      <c r="F49" s="9" t="s">
        <v>9</v>
      </c>
    </row>
    <row r="50" s="2" customFormat="true" ht="52" customHeight="true" spans="1:6">
      <c r="A50" s="7" t="s">
        <v>187</v>
      </c>
      <c r="B50" s="7" t="s">
        <v>19</v>
      </c>
      <c r="C50" s="7">
        <v>1</v>
      </c>
      <c r="D50" s="8" t="s">
        <v>198</v>
      </c>
      <c r="E50" s="8" t="s">
        <v>199</v>
      </c>
      <c r="F50" s="9" t="s">
        <v>9</v>
      </c>
    </row>
    <row r="51" s="2" customFormat="true" ht="99" customHeight="true" spans="1:6">
      <c r="A51" s="7" t="s">
        <v>187</v>
      </c>
      <c r="B51" s="7" t="s">
        <v>7</v>
      </c>
      <c r="C51" s="7">
        <v>1</v>
      </c>
      <c r="D51" s="8" t="s">
        <v>200</v>
      </c>
      <c r="E51" s="8" t="s">
        <v>201</v>
      </c>
      <c r="F51" s="9" t="s">
        <v>9</v>
      </c>
    </row>
    <row r="52" s="2" customFormat="true" ht="141" customHeight="true" spans="1:6">
      <c r="A52" s="7" t="s">
        <v>187</v>
      </c>
      <c r="B52" s="7" t="s">
        <v>19</v>
      </c>
      <c r="C52" s="7">
        <v>1</v>
      </c>
      <c r="D52" s="8" t="s">
        <v>202</v>
      </c>
      <c r="E52" s="8" t="s">
        <v>203</v>
      </c>
      <c r="F52" s="9" t="s">
        <v>9</v>
      </c>
    </row>
    <row r="53" s="2" customFormat="true" ht="76" customHeight="true" spans="1:6">
      <c r="A53" s="7" t="s">
        <v>187</v>
      </c>
      <c r="B53" s="7" t="s">
        <v>19</v>
      </c>
      <c r="C53" s="7">
        <v>1</v>
      </c>
      <c r="D53" s="8" t="s">
        <v>204</v>
      </c>
      <c r="E53" s="8" t="s">
        <v>205</v>
      </c>
      <c r="F53" s="9" t="s">
        <v>9</v>
      </c>
    </row>
    <row r="54" s="2" customFormat="true" ht="108" customHeight="true" spans="1:6">
      <c r="A54" s="7" t="s">
        <v>187</v>
      </c>
      <c r="B54" s="7" t="s">
        <v>7</v>
      </c>
      <c r="C54" s="7">
        <v>1</v>
      </c>
      <c r="D54" s="8" t="s">
        <v>206</v>
      </c>
      <c r="E54" s="8" t="s">
        <v>207</v>
      </c>
      <c r="F54" s="9" t="s">
        <v>9</v>
      </c>
    </row>
    <row r="55" s="2" customFormat="true" ht="178" customHeight="true" spans="1:6">
      <c r="A55" s="7" t="s">
        <v>162</v>
      </c>
      <c r="B55" s="7" t="s">
        <v>7</v>
      </c>
      <c r="C55" s="7">
        <v>2</v>
      </c>
      <c r="D55" s="8" t="s">
        <v>208</v>
      </c>
      <c r="E55" s="8" t="s">
        <v>209</v>
      </c>
      <c r="F55" s="9" t="s">
        <v>9</v>
      </c>
    </row>
    <row r="56" s="2" customFormat="true" ht="54" customHeight="true" spans="1:6">
      <c r="A56" s="7" t="s">
        <v>95</v>
      </c>
      <c r="B56" s="7" t="s">
        <v>17</v>
      </c>
      <c r="C56" s="7">
        <v>4</v>
      </c>
      <c r="D56" s="8" t="s">
        <v>210</v>
      </c>
      <c r="E56" s="8"/>
      <c r="F56" s="9" t="s">
        <v>9</v>
      </c>
    </row>
    <row r="57" s="2" customFormat="true" ht="78" customHeight="true" spans="1:6">
      <c r="A57" s="7" t="s">
        <v>211</v>
      </c>
      <c r="B57" s="7" t="s">
        <v>10</v>
      </c>
      <c r="C57" s="7">
        <v>1</v>
      </c>
      <c r="D57" s="8" t="s">
        <v>212</v>
      </c>
      <c r="E57" s="8" t="s">
        <v>213</v>
      </c>
      <c r="F57" s="9" t="s">
        <v>9</v>
      </c>
    </row>
    <row r="58" s="2" customFormat="true" ht="57" customHeight="true" spans="1:6">
      <c r="A58" s="7" t="s">
        <v>211</v>
      </c>
      <c r="B58" s="7" t="s">
        <v>17</v>
      </c>
      <c r="C58" s="7">
        <v>1</v>
      </c>
      <c r="D58" s="8" t="s">
        <v>214</v>
      </c>
      <c r="E58" s="8" t="s">
        <v>215</v>
      </c>
      <c r="F58" s="9" t="s">
        <v>9</v>
      </c>
    </row>
    <row r="59" s="2" customFormat="true" ht="66" customHeight="true" spans="1:6">
      <c r="A59" s="7" t="s">
        <v>211</v>
      </c>
      <c r="B59" s="7" t="s">
        <v>15</v>
      </c>
      <c r="C59" s="7">
        <v>2</v>
      </c>
      <c r="D59" s="8" t="s">
        <v>216</v>
      </c>
      <c r="E59" s="8" t="s">
        <v>217</v>
      </c>
      <c r="F59" s="9" t="s">
        <v>9</v>
      </c>
    </row>
    <row r="60" s="2" customFormat="true" ht="62" customHeight="true" spans="1:6">
      <c r="A60" s="7" t="s">
        <v>211</v>
      </c>
      <c r="B60" s="7" t="s">
        <v>19</v>
      </c>
      <c r="C60" s="7">
        <v>1</v>
      </c>
      <c r="D60" s="8" t="s">
        <v>218</v>
      </c>
      <c r="E60" s="8" t="s">
        <v>219</v>
      </c>
      <c r="F60" s="9" t="s">
        <v>9</v>
      </c>
    </row>
    <row r="61" s="2" customFormat="true" ht="59" customHeight="true" spans="1:6">
      <c r="A61" s="7" t="s">
        <v>220</v>
      </c>
      <c r="B61" s="7" t="s">
        <v>19</v>
      </c>
      <c r="C61" s="7">
        <v>1</v>
      </c>
      <c r="D61" s="8" t="s">
        <v>221</v>
      </c>
      <c r="E61" s="8" t="s">
        <v>222</v>
      </c>
      <c r="F61" s="9" t="s">
        <v>9</v>
      </c>
    </row>
    <row r="62" s="2" customFormat="true" ht="113" customHeight="true" spans="1:6">
      <c r="A62" s="7" t="s">
        <v>220</v>
      </c>
      <c r="B62" s="7" t="s">
        <v>17</v>
      </c>
      <c r="C62" s="7">
        <v>1</v>
      </c>
      <c r="D62" s="8" t="s">
        <v>223</v>
      </c>
      <c r="E62" s="8" t="s">
        <v>224</v>
      </c>
      <c r="F62" s="9" t="s">
        <v>9</v>
      </c>
    </row>
    <row r="63" s="2" customFormat="true" ht="138" customHeight="true" spans="1:6">
      <c r="A63" s="7" t="s">
        <v>220</v>
      </c>
      <c r="B63" s="7" t="s">
        <v>17</v>
      </c>
      <c r="C63" s="7">
        <v>1</v>
      </c>
      <c r="D63" s="8" t="s">
        <v>225</v>
      </c>
      <c r="E63" s="8" t="s">
        <v>226</v>
      </c>
      <c r="F63" s="9" t="s">
        <v>9</v>
      </c>
    </row>
    <row r="64" s="2" customFormat="true" ht="137" customHeight="true" spans="1:6">
      <c r="A64" s="7" t="s">
        <v>220</v>
      </c>
      <c r="B64" s="7" t="s">
        <v>7</v>
      </c>
      <c r="C64" s="7">
        <v>1</v>
      </c>
      <c r="D64" s="8" t="s">
        <v>227</v>
      </c>
      <c r="E64" s="8" t="s">
        <v>226</v>
      </c>
      <c r="F64" s="9" t="s">
        <v>9</v>
      </c>
    </row>
    <row r="65" s="2" customFormat="true" ht="178" customHeight="true" spans="1:6">
      <c r="A65" s="7" t="s">
        <v>220</v>
      </c>
      <c r="B65" s="7" t="s">
        <v>17</v>
      </c>
      <c r="C65" s="7">
        <v>1</v>
      </c>
      <c r="D65" s="8" t="s">
        <v>228</v>
      </c>
      <c r="E65" s="8" t="s">
        <v>229</v>
      </c>
      <c r="F65" s="9" t="s">
        <v>9</v>
      </c>
    </row>
    <row r="66" spans="1:6">
      <c r="A66" s="7" t="s">
        <v>230</v>
      </c>
      <c r="B66" s="7"/>
      <c r="C66" s="7">
        <f>SUM(C3:C65)</f>
        <v>119</v>
      </c>
      <c r="D66" s="8"/>
      <c r="E66" s="8"/>
      <c r="F66" s="7"/>
    </row>
  </sheetData>
  <autoFilter ref="A2:F65">
    <extLst/>
  </autoFilter>
  <mergeCells count="1">
    <mergeCell ref="A1:F1"/>
  </mergeCells>
  <dataValidations count="1">
    <dataValidation type="list" allowBlank="1" showInputMessage="1" showErrorMessage="1" sqref="B60 B61 B62 B63 B64 B65 B57:B59">
      <formula1>"学术助理,科普助理,编辑助理,国际助理,科创助理"</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全国办征集</vt:lpstr>
      <vt:lpstr>北京办征集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kxxc</cp:lastModifiedBy>
  <dcterms:created xsi:type="dcterms:W3CDTF">2026-04-02T18:11:00Z</dcterms:created>
  <dcterms:modified xsi:type="dcterms:W3CDTF">2026-06-30T09:35:50Z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2026-04-02T10:11:04Z</vt:filetime>
  </property>
  <property fmtid="{D5CDD505-2E9C-101B-9397-08002B2CF9AE}" pid="4" name="UsrData">
    <vt:lpwstr>69cc7eb77fe946001f04e4bewl</vt:lpwstr>
  </property>
  <property fmtid="{D5CDD505-2E9C-101B-9397-08002B2CF9AE}" pid="5" name="ICV">
    <vt:lpwstr>3C724B420D8B4196BD1C63994D1BA943_13</vt:lpwstr>
  </property>
  <property fmtid="{D5CDD505-2E9C-101B-9397-08002B2CF9AE}" pid="6" name="KSOProductBuildVer">
    <vt:lpwstr>2052-11.8.2.9958</vt:lpwstr>
  </property>
  <property fmtid="{D5CDD505-2E9C-101B-9397-08002B2CF9AE}" pid="7" name="CalculationRule">
    <vt:i4>0</vt:i4>
  </property>
</Properties>
</file>