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895"/>
  </bookViews>
  <sheets>
    <sheet name="Sheet1" sheetId="1" r:id="rId1"/>
  </sheets>
  <definedNames>
    <definedName name="_xlnm._FilterDatabase" localSheetId="0" hidden="1">Sheet1!$A$2:$G$9</definedName>
    <definedName name="_xlnm.Print_Titles" localSheetId="0">Sheet1!$1:$2</definedName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<sst xmlns="http://schemas.openxmlformats.org/spreadsheetml/2006/main" count="40" uniqueCount="32">
  <si>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 xml:space="preserve">2026年中煤矿建集团公开招聘岗位信息表（第一批次） </t>
  </si>
  <si>
    <t>序号</t>
  </si>
  <si>
    <t>岗位名称</t>
  </si>
  <si>
    <t>招聘
人数</t>
  </si>
  <si>
    <t xml:space="preserve">岗位职责 </t>
  </si>
  <si>
    <t>任职资格</t>
  </si>
  <si>
    <t>职级待遇</t>
  </si>
  <si>
    <t>工作
地点</t>
  </si>
  <si>
    <t>集团人力资源部培训与综合业务岗</t>
  </si>
  <si>
    <t xml:space="preserve">
1.负责培训需求的分析，根据考核结果与岗位设置要求，通过测评与面谈等方式调研收集员工的培训需求。
2.根据培训计划，负责组织或协助主办部门组织员工参加培训，根据不同的培训内容及培训目的，设计培训考核方式、考核内容、奖惩办法，对实施的各类培训进行管理。
3.负责培训效果分析，在培训过程中广泛征求和收集意见，通过测试、问卷等方式分析培训的效果，提供培训改进的依据。
4.对培训进行总结，对培训的效果进行评价，编写培训总结报告，提出培训的改进建议。
5.负责建立员工培训档案及内外部师资库。
6.完成领导交办的其他工作。</t>
  </si>
  <si>
    <t>1.年龄35周岁及以下。
2.集团外部人员应具有研究生及以上学历，集团内部应聘人员应具有本科及以上学历，管理类、经济类、法学类、工程类等相关相近专业。
3.应具有5年人力资源管理工作经验；具备一定的公文写作能力，熟练使用办公软件，具备出色的沟通协调能力。
4.集团内部人员报名上一年度绩效考核结果为称职及以上。
5.条件特别优秀的，经招聘领导小组综合研判，可适当放宽资格条件。</t>
  </si>
  <si>
    <t>任集团技术序列P8职级，具体标准按照集团总部相关规定执行。</t>
  </si>
  <si>
    <t xml:space="preserve">合肥市
</t>
  </si>
  <si>
    <t>审计中心审计专业岗</t>
  </si>
  <si>
    <t>1.参与制定审计方案，对被审计单位贯彻执行党和国家经济方针政策、决策部署情况进行审计；
2.对企业发展战略规划的制定、执行和效果情况进行审计；
3.在经济活动中落实有关党风廉政建设责任和遵守廉洁从业规定情况；
4.对被审计单位重大经济事项的决策、执行和效果情况进行审计；
5.对企业法人治理结构的建立、健全和运行情况；
6.对企业财务的真实合法效益情况，风险管控情况，境外资产管理情况，生态环境保护情况进行审计；
7.核查被审计单位物资设备采购计划性、购置审批程序、招投标情况、合同评审手续；设备处置合规性；台账管理；内部设备租赁及使用手续完善情况、折旧费计提情况；设备大修计划完成情况；
8.对被审计项目物资设备等资产管理情况进行盘点核查；
9.核查被审计单位内部控制体系的建立和运行情况、合规管理情况及内部审计监督和审计整改落实等情况；
10.完成集团审计风控部和集团领导下达的其他工作，并汇报工作结果。</t>
  </si>
  <si>
    <t>1.年龄35周岁及以下。
2.本科及以上学历，财务管理、会计、审计、金融等相关相近专业，学习能力突出，具有较强的理解能力和领悟能力。
3.具有国有大中型企业或相当规模企业从事审计、财务管理、会计等相关工作经验5年及以上，具有数信实践（数智审计）或海外工作经验的优先。
4.集团内部人员报名上一年度绩效考核结果为称职及以上。
5.条件特别优秀的，经招聘领导小组综合研判，可适当放宽资格条件。</t>
  </si>
  <si>
    <t>合肥市</t>
  </si>
  <si>
    <t>审计中心财务专业岗</t>
  </si>
  <si>
    <t>1.参与制定审计方案，按照审计方案对被审计单位的资产、负债、损益、收入、成本、利润分配等真实性和准确性进行审计；
2.审核被审计项目债权债务的真实性情况；
3.对被审计项目资产减值准备计提是否准确、税务处理方面是否合规进行审计；
4.对被审计单位税务风险防范情况进行审计；
5.审核被审计单位和个人工资及奖金的核定和发放、考核兑现、工资支付等情况；
6.对会计准则的执行情况、会计核算的准确性进行审计；
7.审核被审计单位非生产性支出情况、三公经费控制情况；
8.完成集团审计风控部和集团领导下达的其他工作，并汇报工作结果。</t>
  </si>
  <si>
    <t>1.年龄35周岁及以下。
2.本科及以上学历，财务管理、会计、审计、金融等相关相近专业，学习能力突出，具有较强的理解能力和领悟能力。
3.具有国有大中型企业或相当规模企业从事内控风控、财务管理、会计等相关工作经验5年及以上。
4.集团内部人员报名上一年度绩效考核结果为称职及以上。
5.条件特别优秀的，经招聘领导小组综合研判，可适当放宽资格条件。</t>
  </si>
  <si>
    <t>审计中心土建造价专业岗</t>
  </si>
  <si>
    <t>1.参与制定审计方案，审计预算编制的合理性以及实际执行情况，确保各项支出符合预算计划；
2.评估预算调整理由的充分性，分析调整后的预算效果，比较分析调整前后的预算差异；
3.核查项目整体运营情况、市场开发合同落实情况、结算收入落实情况、集团公司考核指标的落实情况；
4.按照审计方案对被审单位项目的结算收入、成本、招投标等进行审计；
5.对合同执行及分包结算进行审计；
6.完成集团审计风控部和集团领导下达的其他工作，并汇报工作结果。</t>
  </si>
  <si>
    <t>1.年龄40周岁及以下。
2.本科及以上学历，工程管理、工程造价等工程类、管理类、经济类相关相近专业，学习能力突出，具有较强的理解能力和领悟能力。
3.具有国有大中型企业或相当规模企业从事工程管理、造价管理、成本核算等相关工作经验5年及以上。
4.集团内部人员报名上一年度绩效考核结果为称职及以上。
5.条件特别优秀的，经招聘领导小组综合研判，可适当放宽资格条件。</t>
  </si>
  <si>
    <t>审计中心矿建造价专业岗A</t>
  </si>
  <si>
    <t>1.年龄45周岁及以下。
2.本科及以上学历，学习能力突出，具有较强的理解能力和领悟能力。
3.具有国有大中型企业或相当规模矿山企业从事工程管理、造价管理、成本核算等相关工作经验5年及以上。
4.集团内部人员报名上一年度绩效考核结果为称职及以上。
5.任职P6职级的需具有工程类、经济类相关专业中级及以上职称，同时内部人员须在M9或P7以上岗位任职满2年。
6.条件特别优秀的，经招聘领导小组综合研判，可适当放宽资格条件。</t>
  </si>
  <si>
    <t>任集团管理序列M9（2人），技术序列P6职级（4人），具体标准按照集团总部相关规定执行。</t>
  </si>
  <si>
    <t>审计中心矿建造价专业岗B</t>
  </si>
  <si>
    <t>1.独立编制制定审计方案，全面审核预算编制的合理性与全过程执行情况，严控各项支出合规性；
2.综合研判预算调整的必要性与依据充分性，深度分析预算调整前后数据差异，评估预算调整成效；
2.全面核查项目整体运营情况、市场开发合同落实情况、结算收入落实情况、集团公司考核指标的落实情况；
3.牵头开展项目结算收入、成本管控、招投标、亏损降效项目全流程审计；
4.对合同执行及分包结算进行审计；
5.完成集团审计风控部和集团领导下达的其他工作，并汇报工作结果。</t>
  </si>
  <si>
    <t>1.年龄45周岁及以下。
2.本科及以上学历，学习能力突出，有较强的理解能力和领悟能力，具有工程类、经济类相关专业高级及以上职称。
3.具有国有大中型企业或相当规模矿山企业从事工程管理、造价管理、成本核算等相关工作经验5年及以上。
4.集团内部人员报名上一年度绩效考核结果为称职及以上，且在M8或P6以上岗位任职满2年。
6.条件特别优秀的，经招聘领导小组综合研判，可适当放宽资格条件。</t>
  </si>
  <si>
    <t>任集团技术序列P5职级，具体标准按照集团总部相关规定执行。</t>
  </si>
  <si>
    <t>合计</t>
  </si>
  <si>
    <t>备注：以上岗位的年龄和工作年限计算日期均截止到6月1日，每人限报一岗。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</si>
</sst>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="115" zoomScaleNormal="100" workbookViewId="0">
      <selection activeCell="E3" sqref="E3"/>
    </sheetView>
  </sheetViews>
  <sheetFormatPr defaultColWidth="9" defaultRowHeight="14.4" outlineLevelCol="6"/>
  <cols>
    <col min="1" max="1" width="5.30555555555556" style="2" customWidth="1"/>
    <col min="2" max="2" width="12.5462962962963" style="3" customWidth="1"/>
    <col min="3" max="3" width="7.37962962962963" style="2" customWidth="1"/>
    <col min="4" max="4" width="59.0277777777778" customWidth="1"/>
    <col min="5" max="5" width="43.4814814814815" customWidth="1"/>
    <col min="6" max="6" width="14.4907407407407" style="4" customWidth="1"/>
    <col min="7" max="7" width="8.21296296296296" style="2" customWidth="1"/>
  </cols>
  <sheetData>
    <row r="1" ht="52" customHeight="1" spans="1:7">
      <c r="A1" s="5" t="s">
        <v>0</v>
      </c>
      <c r="B1" s="5"/>
      <c r="C1" s="5"/>
      <c r="D1" s="5"/>
      <c r="E1" s="5"/>
      <c r="F1" s="5"/>
      <c r="G1" s="5"/>
    </row>
    <row r="2" ht="41" customHeight="1" spans="1:7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</row>
    <row r="3" ht="228" customHeight="1" spans="1:7">
      <c r="A3" s="10">
        <v>1</v>
      </c>
      <c r="B3" s="11" t="s">
        <v>8</v>
      </c>
      <c r="C3" s="12">
        <v>1</v>
      </c>
      <c r="D3" s="13" t="s">
        <v>9</v>
      </c>
      <c r="E3" s="13" t="s">
        <v>10</v>
      </c>
      <c r="F3" s="12" t="s">
        <v>11</v>
      </c>
      <c r="G3" s="12" t="s">
        <v>12</v>
      </c>
    </row>
    <row r="4" ht="291" customHeight="1" spans="1:7">
      <c r="A4" s="10">
        <v>2</v>
      </c>
      <c r="B4" s="12" t="s">
        <v>13</v>
      </c>
      <c r="C4" s="10">
        <v>3</v>
      </c>
      <c r="D4" s="13" t="s">
        <v>14</v>
      </c>
      <c r="E4" s="13" t="s">
        <v>15</v>
      </c>
      <c r="F4" s="13" t="s">
        <v>11</v>
      </c>
      <c r="G4" s="12" t="s">
        <v>16</v>
      </c>
    </row>
    <row r="5" ht="204" customHeight="1" spans="1:7">
      <c r="A5" s="10">
        <v>3</v>
      </c>
      <c r="B5" s="12" t="s">
        <v>17</v>
      </c>
      <c r="C5" s="10">
        <v>2</v>
      </c>
      <c r="D5" s="13" t="s">
        <v>18</v>
      </c>
      <c r="E5" s="13" t="s">
        <v>19</v>
      </c>
      <c r="F5" s="13" t="s">
        <v>11</v>
      </c>
      <c r="G5" s="12" t="s">
        <v>16</v>
      </c>
    </row>
    <row r="6" s="1" customFormat="1" ht="234" customHeight="1" spans="1:7">
      <c r="A6" s="10">
        <v>4</v>
      </c>
      <c r="B6" s="12" t="s">
        <v>20</v>
      </c>
      <c r="C6" s="10">
        <v>2</v>
      </c>
      <c r="D6" s="13" t="s">
        <v>21</v>
      </c>
      <c r="E6" s="13" t="s">
        <v>22</v>
      </c>
      <c r="F6" s="13" t="s">
        <v>11</v>
      </c>
      <c r="G6" s="12" t="s">
        <v>16</v>
      </c>
    </row>
    <row r="7" ht="251" customHeight="1" spans="1:7">
      <c r="A7" s="10">
        <v>5</v>
      </c>
      <c r="B7" s="12" t="s">
        <v>23</v>
      </c>
      <c r="C7" s="10">
        <v>6</v>
      </c>
      <c r="D7" s="13" t="s">
        <v>21</v>
      </c>
      <c r="E7" s="13" t="s">
        <v>24</v>
      </c>
      <c r="F7" s="13" t="s">
        <v>25</v>
      </c>
      <c r="G7" s="12" t="s">
        <v>12</v>
      </c>
    </row>
    <row r="8" ht="209" customHeight="1" spans="1:7">
      <c r="A8" s="6">
        <v>6</v>
      </c>
      <c r="B8" s="12" t="s">
        <v>26</v>
      </c>
      <c r="C8" s="10">
        <v>2</v>
      </c>
      <c r="D8" s="13" t="s">
        <v>27</v>
      </c>
      <c r="E8" s="13" t="s">
        <v>28</v>
      </c>
      <c r="F8" s="14" t="s">
        <v>29</v>
      </c>
      <c r="G8" s="15" t="s">
        <v>16</v>
      </c>
    </row>
    <row r="9" s="2" customFormat="1" ht="30" customHeight="1" spans="1:7">
      <c r="A9" s="16" t="s">
        <v>30</v>
      </c>
      <c r="B9" s="16"/>
      <c r="C9" s="17">
        <f>SUM(C3:C8)</f>
        <v>16</v>
      </c>
      <c r="D9" s="17"/>
      <c r="E9" s="17"/>
      <c r="F9" s="15"/>
      <c r="G9" s="17"/>
    </row>
    <row r="10" ht="14" customHeight="1" spans="1:7">
      <c r="A10" s="18" t="s">
        <v>31</v>
      </c>
      <c r="B10" s="18"/>
      <c r="C10" s="18"/>
      <c r="D10" s="18"/>
      <c r="E10" s="18"/>
      <c r="F10" s="18"/>
    </row>
    <row r="11" spans="1:7">
      <c r="A11" s="18"/>
      <c r="B11" s="18"/>
      <c r="C11" s="18"/>
      <c r="D11" s="18"/>
      <c r="E11" s="18"/>
      <c r="F11" s="18"/>
    </row>
  </sheetData>
  <mergeCells count="3">
    <mergeCell ref="A1:G1"/>
    <mergeCell ref="A9:B9"/>
    <mergeCell ref="A10:G11"/>
  </mergeCells>
  <pageMargins left="0.393055555555556" right="0.432638888888889" top="0.196527777777778" bottom="0.196527777777778" header="0.275" footer="0.196527777777778"/>
  <pageSetup paperSize="9" scale="94" orientation="landscape" horizontalDpi="600"/>
  <headerFooter/>
  <rowBreaks count="3" manualBreakCount="3">
    <brk id="6" max="16383" man="1"/>
    <brk id="11" max="16383" man="1"/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解玉林</cp:lastModifiedBy>
  <dcterms:created xsi:type="dcterms:W3CDTF">2025-02-17T08:21:00Z</dcterms:created>
  <dcterms:modified xsi:type="dcterms:W3CDTF">2026-07-06T09:07:24Z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D5353E34FC204011A8AF6798C371F303_13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