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Sheet1!$A$3:$M$88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<sst xmlns="http://schemas.openxmlformats.org/spreadsheetml/2006/main" count="785" uniqueCount="325">
  <si>
    <t>附件1</t>
  </si>
  <si>
    <t>乐昌市2026年第二批青年就业见习基地就业见习岗位汇总表</t>
  </si>
  <si>
    <t>序号</t>
  </si>
  <si>
    <t>责任单位</t>
  </si>
  <si>
    <t>见习单位</t>
  </si>
  <si>
    <t>单位性质</t>
  </si>
  <si>
    <t>职位名称</t>
  </si>
  <si>
    <t>岗位职责</t>
  </si>
  <si>
    <t>学历要求</t>
  </si>
  <si>
    <t>专业要求</t>
  </si>
  <si>
    <t>执业证书要求</t>
  </si>
  <si>
    <t>拟招收见习人员数</t>
  </si>
  <si>
    <t>见习时间</t>
  </si>
  <si>
    <t>见习人员待遇</t>
  </si>
  <si>
    <t>见习单位地址
、联系人、联系方式及邮箱</t>
  </si>
  <si>
    <t>备注</t>
  </si>
  <si>
    <t>乐昌市</t>
  </si>
  <si>
    <t>乐昌市人民法院</t>
  </si>
  <si>
    <t>机关单位</t>
  </si>
  <si>
    <t>见习审判辅助人员</t>
  </si>
  <si>
    <t>协助完成审判、执行辅助工作</t>
  </si>
  <si>
    <t>本科以上学历</t>
  </si>
  <si>
    <t>专业不限
法律（法学）类专业优先</t>
  </si>
  <si>
    <t>无</t>
  </si>
  <si>
    <t>2026年8月-2027年7月，共12个月</t>
  </si>
  <si>
    <t>2000元/月，购买人身意外伤害保险。</t>
  </si>
  <si>
    <t>联系人:毕凯欣
邮箱：lcfyzzb@126.com
联系电话:0751-6805201
地址：乐昌市公主下路74号</t>
  </si>
  <si>
    <t>乐昌市人民政府办公室</t>
  </si>
  <si>
    <t>办公室助理</t>
  </si>
  <si>
    <t>负责协助办公室日常工作</t>
  </si>
  <si>
    <t>汉语言文学</t>
  </si>
  <si>
    <t>2000元/月，购买人身意外伤害保险或单项参加工伤保险。</t>
  </si>
  <si>
    <t>联系人:陈志培
邮箱：562404163@qq.com
联系电话:13435000167
地址：广东省乐昌市人民政府办公室</t>
  </si>
  <si>
    <t>专业不限</t>
  </si>
  <si>
    <t>乐昌市卫生健康局</t>
  </si>
  <si>
    <t>本科</t>
  </si>
  <si>
    <t>临床医学类（B1003)
护理类（B1005）
公共卫生与预防医学类（B1007）
中医学类（B1008）
中西医结合类（B1009）
医学检验技术（B100401）</t>
  </si>
  <si>
    <t>联系人:龙婉珊
邮箱：lcswsjkjzpzy@163.com
联系电话:0751-5553250
地址：乐昌市乐廊路33号</t>
  </si>
  <si>
    <t>乐昌市行政服务中心</t>
  </si>
  <si>
    <t>综合服务窗口工作人员</t>
  </si>
  <si>
    <t>负责中心政务服务大厅综合服务窗口工作</t>
  </si>
  <si>
    <t>大专以上学历</t>
  </si>
  <si>
    <t>专业不限，行政管理、公共管理优先</t>
  </si>
  <si>
    <t>联系人:陈振文
邮箱：lcsxzfwzx@163.com
联系电话:0751-5572223
地址：乐昌市昌山中路168号</t>
  </si>
  <si>
    <t>乐昌市自然资源局</t>
  </si>
  <si>
    <t>联系人谭小群
邮箱：lcgtjrsg@126.com
联系电话:5581293
地址：乐昌市人民北路36号</t>
  </si>
  <si>
    <t>乐昌市医疗保障局</t>
  </si>
  <si>
    <t>经办业务员</t>
  </si>
  <si>
    <t>从事医保经办业务</t>
  </si>
  <si>
    <t>2025年8月-2026年7月，共12个月</t>
  </si>
  <si>
    <t>联系人:卢玉华
邮箱：553014310@qq.com
联系电话:13415663900
地址：乐昌市乐城街道人民中路104号</t>
  </si>
  <si>
    <t>乐昌市工商业联合会</t>
  </si>
  <si>
    <t>c1驾驶证</t>
  </si>
  <si>
    <t>2026年7月-2027年6月，共12个月</t>
  </si>
  <si>
    <t>联系人:刘贵朝
邮箱：lcsgsl@126.com
联系电话:5582266
地址：乐昌市人民北路94号</t>
  </si>
  <si>
    <t>共青团乐昌市委员会</t>
  </si>
  <si>
    <t>群团组织</t>
  </si>
  <si>
    <t>协助团市委办公室活动策划、视频拍摄剪辑、公众号运营等工作。</t>
  </si>
  <si>
    <t>联系人:侯志滨
邮箱：tuanlc@163.com
联系电话:15626156915
地址：乐昌市青少年宫（竹林公园内）</t>
  </si>
  <si>
    <t>乐昌市妇女联合会</t>
  </si>
  <si>
    <t>联系人:谢佳颖
邮箱：lcfl5551069@126.com
联系电话:0751-5551069
地址：乐昌市乐城街道人民中路21号原税务局4幢二楼妇联办公室</t>
  </si>
  <si>
    <t>乐昌市北乡镇人民政府</t>
  </si>
  <si>
    <t>2026年8月-2026年12月，共5个月</t>
  </si>
  <si>
    <t>联系人:余文峰
邮箱：beixiangzzb@163.com
联系电话:5680101
地址：乐昌市北乡镇府前路15号</t>
  </si>
  <si>
    <t>乐昌市白石镇人民政府</t>
  </si>
  <si>
    <t>2026年9月-2027年8月，共12个月</t>
  </si>
  <si>
    <t>联系人:谢龙
邮箱：lcbszlbs@163.com
联系电话:0751-5771226
地址：乐昌市白石镇白石街1号公共服务中心一楼大厅</t>
  </si>
  <si>
    <t>乐昌市两江镇人民政府</t>
  </si>
  <si>
    <t>联系人:张澜馨
邮箱：18033194570@163.com
联系电话:18033194570
地址：广东省乐昌市两江镇人民政府</t>
  </si>
  <si>
    <t>乐昌市融媒体中心</t>
  </si>
  <si>
    <t>公益二类
事业单位</t>
  </si>
  <si>
    <t>新闻采编助理</t>
  </si>
  <si>
    <t xml:space="preserve">协助新闻记者工作（需具备新闻敏感性与一定写作功底 会剪辑视频，熟练使用剪映、PR等剪辑软件，熟悉短视频流量风格） </t>
  </si>
  <si>
    <t>新闻学、汉语言文学、播音</t>
  </si>
  <si>
    <t xml:space="preserve">联系人:何金凤
邮箱：lcdst83@126.com
联系电话:0751-5503198
地址：乐昌市河南花明上街1号 </t>
  </si>
  <si>
    <t>工程师助理</t>
  </si>
  <si>
    <t>协助工程师处理日常机房及设备运维工作</t>
  </si>
  <si>
    <t>无线电技术、电子技术、通信工程、电子信息工程、广播电视工程</t>
  </si>
  <si>
    <t>设计助理</t>
  </si>
  <si>
    <t>协助新闻记者工作（ 会使用PS等软件）</t>
  </si>
  <si>
    <t>视觉传播设计与制作、数字媒体艺术设计、设计学类</t>
  </si>
  <si>
    <t>新媒体编辑助理</t>
  </si>
  <si>
    <t>协助新媒体编辑处理工作（需具备新闻敏感性与基本文字采写能力；有新媒体平台运营与内容制作、摄影摄像和剪辑软件等相关实习经验者优先）</t>
  </si>
  <si>
    <t>汉语言文学、新闻传播、广播电视编导网络与新媒体</t>
  </si>
  <si>
    <t>视频拍摄制作助理</t>
  </si>
  <si>
    <t>协助新闻记者工作（使用AE、PR软件）</t>
  </si>
  <si>
    <t>广播影视类、戏剧与影视学类</t>
  </si>
  <si>
    <t>乐昌市教育局</t>
  </si>
  <si>
    <t>乐昌市第二中学</t>
  </si>
  <si>
    <t>公益一类
事业单位</t>
  </si>
  <si>
    <t>高中教师</t>
  </si>
  <si>
    <t>从事高中教育教学工作</t>
  </si>
  <si>
    <t>高中教师资格证</t>
  </si>
  <si>
    <t>4500元/月，购买人身意外伤害保险或单项参加工伤保险。</t>
  </si>
  <si>
    <t>联系人:彭珊
邮箱：lcezbgsggyx@126.com
联系电话:15015061525
地址：乐昌市坪石镇河西沿江西路南52号</t>
  </si>
  <si>
    <t>英语2人，化学1人</t>
  </si>
  <si>
    <t>乐昌市中等职业技术学校</t>
  </si>
  <si>
    <t>中职教师</t>
  </si>
  <si>
    <t>从事中职教育教学工作</t>
  </si>
  <si>
    <t>相邻或相近专业。如与招聘专业不同，能承担所需专业教学任务。</t>
  </si>
  <si>
    <t>2026年9月-2027年7月，共11个月</t>
  </si>
  <si>
    <t>约4500元/月，购买人身意外伤害保险。</t>
  </si>
  <si>
    <t>联系人:陈国华
邮箱：121668258@qq.com
联系电话:17806618836
地址：广东省乐昌市大昌路36号</t>
  </si>
  <si>
    <t>1、体育见习教师6人；2、英语见习教师3名；3、语文见习教师3名；4、计算机（平面设计方向）见习教师2名、计算机（影视动画）方向见习教师1名；5、政治历史见习教师2名；6、工业机器人专业见习教师2名；7、数学见习教师4名；8、电工专业见习教师2名；9、美术见习教师2名。10、机械见习教师1名
。</t>
  </si>
  <si>
    <t>乐昌市第三中学</t>
  </si>
  <si>
    <t>初中教师</t>
  </si>
  <si>
    <t>从事初中教育教学工作</t>
  </si>
  <si>
    <t>本科及以上学历</t>
  </si>
  <si>
    <t>相应学科初中教师资格证</t>
  </si>
  <si>
    <t>4000元/月，购买人身意外伤害保险。</t>
  </si>
  <si>
    <t>联系人:朱桂军
邮箱：sxzzxxxbzgj@126.com
联系电话:13794674448
地址：广东省乐昌市人民北路44号</t>
  </si>
  <si>
    <t>乐昌市第四中学</t>
  </si>
  <si>
    <t>3000元/月，购买人身意外伤害保险或单项参加工伤保险。</t>
  </si>
  <si>
    <t>联系人:邓和
邮箱：Lszjwc@163.com
联系电话:18933706590
地址：乐昌市第四中学</t>
  </si>
  <si>
    <t>小学教师</t>
  </si>
  <si>
    <t>乐昌市凤凰小学</t>
  </si>
  <si>
    <t>从事小学教育教学工作</t>
  </si>
  <si>
    <t>小学教师资格证</t>
  </si>
  <si>
    <t>2025年9月-2026年7月，共11个月</t>
  </si>
  <si>
    <t>2600元/月，购买人身意外伤害保险或单项参加工伤保险。</t>
  </si>
  <si>
    <t>联系人:黄老师
邮箱：1377626270@qq.com
联系电话:0751-5516610
地址：乐昌市乐棉中路1号</t>
  </si>
  <si>
    <t>乐昌市乐城第一小学</t>
  </si>
  <si>
    <t>大专及以上学历</t>
  </si>
  <si>
    <t>小学及以上教师资格</t>
  </si>
  <si>
    <t>联系人1：何剑萍13542293842
邮箱：yx1907@126.com
联系人2：陈灵13450314152
邮箱：2944251280@qq.com
地址：乐昌市天本园东路88号</t>
  </si>
  <si>
    <t>乐昌市乐城第三小学</t>
  </si>
  <si>
    <t>小学及以上教师资格证</t>
  </si>
  <si>
    <t>联系人:柏翠娟
邮箱：632434799@qq.com
联系电话:13450331288
地址：乐昌市先锋街231号</t>
  </si>
  <si>
    <t>乐昌市果育小学</t>
  </si>
  <si>
    <t>有小学教师资格证及以上者优先</t>
  </si>
  <si>
    <t>基本生活补贴2300元/月，另加岗位补贴，合计约为3000元/月。购买工伤险；不提供住宿和饭堂。</t>
  </si>
  <si>
    <t>联系人：谭老师（13580125995）
梁老师（13129413178）
邮箱：lcsgyxx2018@126.com
地址：乐昌市盐围街13号（乐昌市果育小学）</t>
  </si>
  <si>
    <t>乐昌市新时代学校</t>
  </si>
  <si>
    <t>4000元/月，购买人身意外伤害保险或单项参加工伤保险。</t>
  </si>
  <si>
    <t>联系人:丁光星
邮箱：978536708@qq.com
联系电话:15812993286
地址：广东省乐昌市大瑶山路30号</t>
  </si>
  <si>
    <t>相应学科小教师资格证</t>
  </si>
  <si>
    <t>乐昌市乐昌实验学校</t>
  </si>
  <si>
    <t>专业对口</t>
  </si>
  <si>
    <t>初中教师资格证</t>
  </si>
  <si>
    <t>联系人:李健
邮箱：lcsyxx@126.com
联系电话:0751-5569858
地址：乐昌市解放路11号</t>
  </si>
  <si>
    <t>初中语文、初中数学、初中英语、初中物理、初中体育、初中美术教师各1名</t>
  </si>
  <si>
    <t>乐昌市河南小学</t>
  </si>
  <si>
    <t>相应学科小学教师资格证</t>
  </si>
  <si>
    <t>联系人:吴家良
邮箱：35306062@qq.com
联系电话:13380737298
地址：广东省乐昌市乐城街道西乡街33号</t>
  </si>
  <si>
    <t>乐昌市坪石镇老坪石中心学校</t>
  </si>
  <si>
    <t>联系人:陈细荣
邮箱：laopingshi@126.com
联系电话:18998661286
地址：广东省乐昌市坪石镇老坪石中心学校</t>
  </si>
  <si>
    <t>乐昌市坪石镇金鸡小学</t>
  </si>
  <si>
    <t>教师资格证</t>
  </si>
  <si>
    <t xml:space="preserve">联系人:张安基
邮箱：13927834543@139.com
联系电话:13927834543
地址：乐昌市坪石镇排岗下路1号
</t>
  </si>
  <si>
    <t>乐昌市坪梅中学</t>
  </si>
  <si>
    <t>语文1人、数学1人、英语2人</t>
  </si>
  <si>
    <t>联系人:江志宏
邮箱：pmzxbgs1@163.com
联系电话:18948836625
地址：乐昌市坪石镇河西大道13号乐昌市坪梅中学</t>
  </si>
  <si>
    <t>乐昌市云岩镇中学</t>
  </si>
  <si>
    <t>教育类（汉语言、体育）专业优先</t>
  </si>
  <si>
    <t>3000元/月，购买人身意外伤害保险。</t>
  </si>
  <si>
    <t>联系人:饶杰
邮箱：119149380@qq.com
联系电话:13192861329
地址：乐昌市云岩镇中学</t>
  </si>
  <si>
    <t>乐昌市梅花镇中学</t>
  </si>
  <si>
    <t>4000元/月，含购买人身意外伤害保险或单项参加工伤保险。</t>
  </si>
  <si>
    <t>联系人:邓培坤
邮箱：xszxdpk@126.com
联系电话:13640046563
地址：乐昌市梅花镇中学</t>
  </si>
  <si>
    <t>乐昌市长来镇中心小学</t>
  </si>
  <si>
    <t>3500元/月，购买人身意外伤害保险或单项参加工伤保险。</t>
  </si>
  <si>
    <t>联系人:杨林辉
邮箱：clxx2025@126.com
联系电话:18819786795
地址：乐昌市长来镇墟坪</t>
  </si>
  <si>
    <t>乐昌市坪梅小学</t>
  </si>
  <si>
    <t>相应教师资格证</t>
  </si>
  <si>
    <t>联系人:肖月平
邮箱：pmxyp@163.com
联系电话:13640069330
地址：乐昌市坪梅小学</t>
  </si>
  <si>
    <t>乐昌市三溪镇中心学校</t>
  </si>
  <si>
    <t>教育学专业</t>
  </si>
  <si>
    <t>相应学科小学及以上教师资格证</t>
  </si>
  <si>
    <t>2800元/月，购买人身意外伤害保险或单项参加工伤保险。</t>
  </si>
  <si>
    <t>联系人:周锦海
邮箱：1776994612@qq.com
联系电话:18824442975
地址：广东省韶关市乐昌市三溪镇三溪村委会庙湾村</t>
  </si>
  <si>
    <t>乐昌市长来镇中学</t>
  </si>
  <si>
    <t>联系人:谭景秀
邮箱：changlaizhongxue@163.com
联系电话:15015081514
地址：乐昌市长来镇中学</t>
  </si>
  <si>
    <t>乐昌市秀水镇中心学校</t>
  </si>
  <si>
    <t>联系人:许艳芳
邮箱：526229601@qq.com
联系电话:18998660133
地址：乐昌市秀水镇中心学校</t>
  </si>
  <si>
    <t>乐昌市梅花镇中心小学</t>
  </si>
  <si>
    <t>师范类或相关专业</t>
  </si>
  <si>
    <t>4000元/月，购买人身意外伤害保险或单项参加工伤保险。学校提供住宿。</t>
  </si>
  <si>
    <t>联系人:杜忠梓
邮箱：879367461@qq.com
联系电话:13542261156
地址：乐昌市梅花镇下街12号</t>
  </si>
  <si>
    <t>乐昌市启智学校</t>
  </si>
  <si>
    <t>特殊教育教师</t>
  </si>
  <si>
    <t>从事九年义务教育教学工作</t>
  </si>
  <si>
    <t>特殊教育</t>
  </si>
  <si>
    <t>高级/初中教师资格证</t>
  </si>
  <si>
    <t>联系人:张健
邮箱：303032483@qq.com
联系电话:13450305940
地址：乐昌市河南天井岗村委旁（乐昌市启智学校）</t>
  </si>
  <si>
    <t>乐昌市关春中学</t>
  </si>
  <si>
    <t>联系人:廖才文
邮箱：lcsgczx@126.com
联系电话:13719786195
地址：乐昌市关春中学</t>
  </si>
  <si>
    <t>乐昌市人民医院</t>
  </si>
  <si>
    <t>护士</t>
  </si>
  <si>
    <t>从事临床护理工作</t>
  </si>
  <si>
    <t>护理学</t>
  </si>
  <si>
    <t>需取得护士或以上资格证（含已通过资格考试成绩合格人员）</t>
  </si>
  <si>
    <t>联系人:王辉
邮箱：rmyyrsk6926836@126.com
联系电话:0751-6926836
地址：乐昌市盐围街69号</t>
  </si>
  <si>
    <t>中医康复技士</t>
  </si>
  <si>
    <t>从事中医康复技术工作</t>
  </si>
  <si>
    <t>中医康复技术</t>
  </si>
  <si>
    <t>医生</t>
  </si>
  <si>
    <t>协助临床诊疗工作</t>
  </si>
  <si>
    <t>临床医学</t>
  </si>
  <si>
    <t>协助医院信息技术工作</t>
  </si>
  <si>
    <t>计算机类</t>
  </si>
  <si>
    <t>中国语言文学类</t>
  </si>
  <si>
    <t>乐昌市妇幼保健院</t>
  </si>
  <si>
    <t>医生助理</t>
  </si>
  <si>
    <t>从事临床诊疗助理工作</t>
  </si>
  <si>
    <t>不限</t>
  </si>
  <si>
    <t>大专2800元/月、本科3000元/月，购买人身意外伤害保险或单项参加工伤保险。</t>
  </si>
  <si>
    <t>联系人:龚洪斌
邮箱：lcfybjy@126.com
联系电话:0751-5556974
地址：乐昌市乐城人民南路新村街213号</t>
  </si>
  <si>
    <t>护理</t>
  </si>
  <si>
    <t>从事护理工作</t>
  </si>
  <si>
    <t>取得护士执业证</t>
  </si>
  <si>
    <t>助产</t>
  </si>
  <si>
    <t>从事助产分娩工作</t>
  </si>
  <si>
    <t>康复</t>
  </si>
  <si>
    <t>从事中医/儿童康复工作</t>
  </si>
  <si>
    <t>康复治疗</t>
  </si>
  <si>
    <t>检验</t>
  </si>
  <si>
    <t>从事临床检验工作</t>
  </si>
  <si>
    <t>检验技术</t>
  </si>
  <si>
    <t>乐昌市乐城街道社区卫生服务中心</t>
  </si>
  <si>
    <t>负责协助行政职能部门日常工作</t>
  </si>
  <si>
    <t>专科学历2350元/月、本科学历2550元/月。
购买人身意外伤害保险或单项参加工伤保险。</t>
  </si>
  <si>
    <t>联系人:张丽红
邮箱：lcwsybgs@163.com
联系电话:0751-5503970
地址：乐昌市乐城街道河南西乡路13号</t>
  </si>
  <si>
    <t>药/技类岗位</t>
  </si>
  <si>
    <t>负责协助药房/医学检验/医学影像岗位人员及科室相关工作</t>
  </si>
  <si>
    <t>药学/医学检验/医学影像相关专业</t>
  </si>
  <si>
    <t>专科学历2350元/月、本科学历2550元/月，如取得相关专业技术资格证可同时享有职称补贴200元/月。
购买人身意外伤害保险或单项参加工伤保险。</t>
  </si>
  <si>
    <t>医/护类岗位</t>
  </si>
  <si>
    <t>负责协助临床或公卫医生/护理岗位人员及科室相关工作</t>
  </si>
  <si>
    <t>临床医学/护理/中医/公共卫生等相关专业</t>
  </si>
  <si>
    <t>乐昌市坪石镇卫生院</t>
  </si>
  <si>
    <t>从事医疗卫生岗位工作</t>
  </si>
  <si>
    <t>临床医学专业、中医专业、影像专业、医学检验专业、药剂专业、预防医学专业</t>
  </si>
  <si>
    <t>2026年8月-2027年8月，共12个月</t>
  </si>
  <si>
    <t>联系人:刘玲英
邮箱：420620726@qq.com
联系电话:18927836653
地址：乐昌市坪石镇坪南路2号</t>
  </si>
  <si>
    <t>从事医疗护理岗位工作</t>
  </si>
  <si>
    <t>中专以上学历</t>
  </si>
  <si>
    <t>护理专业、助产专业</t>
  </si>
  <si>
    <t>乐昌市长来镇卫生院</t>
  </si>
  <si>
    <t>护理类（C1004）
护理学类(B1005)</t>
  </si>
  <si>
    <t>联系人:谭珍
邮箱：lc5660482@163.com
联系电话:18038909179
地址：乐昌市长来镇卫生院</t>
  </si>
  <si>
    <t>检验人员</t>
  </si>
  <si>
    <t>从事检验科工作</t>
  </si>
  <si>
    <t>医学检验技术（C100201）
医学检验技术（B100401）</t>
  </si>
  <si>
    <t>药剂人员</t>
  </si>
  <si>
    <t>从事药房工作</t>
  </si>
  <si>
    <t>药学类(C1009)
药学（B101001）</t>
  </si>
  <si>
    <t>乐昌市国有资产监督管理局</t>
  </si>
  <si>
    <t>乐昌市水利投资有限公司</t>
  </si>
  <si>
    <t>国有企业</t>
  </si>
  <si>
    <t>协助办公室、财审部日常工作</t>
  </si>
  <si>
    <t>财务管理类相关专业、文秘、行政管理类专业</t>
  </si>
  <si>
    <t>初级职称及以上优先</t>
  </si>
  <si>
    <t>2026年8月-2026年9月，共12个月</t>
  </si>
  <si>
    <t xml:space="preserve">
联系人:柏丽萍
联系电话:5570989
地址:乐昌市乐棉路原棉纺厂行政办公大楼四楼</t>
  </si>
  <si>
    <t>技术员</t>
  </si>
  <si>
    <t>协助生技部日常工作</t>
  </si>
  <si>
    <t>水利水电、机电类、建筑工程、工程预决算类、电气自动化技术、大数据自动化类相关专业</t>
  </si>
  <si>
    <t>乐昌市国有资本投资运营有限责任公司</t>
  </si>
  <si>
    <t>办公室文员</t>
  </si>
  <si>
    <t>人力资源管理、中文、文秘、文书档案管理、行政管理等相关专业</t>
  </si>
  <si>
    <t>2026年9月至2027年8月，共12个月</t>
  </si>
  <si>
    <t>联系人:曾俊超
邮箱：lcgt5553309@126.com
联系电话:0751-5553665
地址：乐昌市乐棉路72号(原棉纺厂行政办公大楼四楼)</t>
  </si>
  <si>
    <t>同等条件下，中共党员优先录用。</t>
  </si>
  <si>
    <t>中文、文秘、文书档案管理、行政管理等相关专业</t>
  </si>
  <si>
    <t>产权与物业管理部业务员</t>
  </si>
  <si>
    <t>负责协助产权与物业管理部日常工作</t>
  </si>
  <si>
    <t>战略投资部业务员</t>
  </si>
  <si>
    <t>负责协助战略投资部日常工作</t>
  </si>
  <si>
    <t>乐昌市昌农农业投资有限公司</t>
  </si>
  <si>
    <t>综合部文员</t>
  </si>
  <si>
    <t>具备一定的文字功底，具备良好的沟通及与部门之间的协调关系能力，较强的责任心和执行力。</t>
  </si>
  <si>
    <t>联系人:张诗君
邮箱：LCCNGS@163.com 
联系电话:0751-5552230
地址：乐昌市人民北路290号新编28号</t>
  </si>
  <si>
    <t>生产部助理</t>
  </si>
  <si>
    <t>具备良好的沟通及协调关系能力，较强的责任心和执行力，适应出外勤，持有C1驾照优先。</t>
  </si>
  <si>
    <t>乐昌市新视传媒有限公司</t>
  </si>
  <si>
    <t xml:space="preserve">文案策划
</t>
  </si>
  <si>
    <t>负责策划撰写活动方案</t>
  </si>
  <si>
    <t>联系人:罗吉
邮箱：1533209516@qq.com
联系电话:13927875566
地址：广东市乐昌市乐城街道花明上街1号广播电视台</t>
  </si>
  <si>
    <t>视频拍摄制作</t>
  </si>
  <si>
    <t>负责宣传片、短视频拍摄制作</t>
  </si>
  <si>
    <t>乐昌市投资实业有限公司</t>
  </si>
  <si>
    <t>财务助理</t>
  </si>
  <si>
    <t>负责协助财务部门日常工作</t>
  </si>
  <si>
    <t>会计学、财务管理、审计学、税收学（税务）</t>
  </si>
  <si>
    <t>初级会计专业技术资格（初级会计证）</t>
  </si>
  <si>
    <t>联系人:马彦
邮箱：lctzsy@163.com
联系电话:0751-5568283
地址：乐昌市棉纺厂办公楼3楼</t>
  </si>
  <si>
    <t>广东高尔德集团有限公司</t>
  </si>
  <si>
    <t>民营企业</t>
  </si>
  <si>
    <t>工艺技术员</t>
  </si>
  <si>
    <t>制作、组装防雷器</t>
  </si>
  <si>
    <t>中职以上学历</t>
  </si>
  <si>
    <t>联系人：湛小姐
邮箱：727460151@qq.com 
联系电话：13192419826
地址：乐昌市产业转移工业园1号</t>
  </si>
  <si>
    <t>广东东田实业有限公司</t>
  </si>
  <si>
    <t>项目工程师</t>
  </si>
  <si>
    <t>客户编码的BOM清单制作，变更EC文件转化，下发，跟踪，钣金展开工艺图纸，工装设计，工程变更，作业指导书，产品包装设计，等技术文档的制定。</t>
  </si>
  <si>
    <t>6000+元/月包吃、包住，购买人身意外伤害保险或单项参加工伤保险。</t>
  </si>
  <si>
    <t>联系人：湛小姐
邮箱：727460151@qq.com
联系电话：13192419826
地址：乐昌市产业园金山一路支线8号</t>
  </si>
  <si>
    <t>广东光宝微电子有限公司</t>
  </si>
  <si>
    <t>处理日常行政、文件归档与物资管理，接待来访人员，负责会务后勤，收发快递，协助考勤，传达通知，完成领导临时安排工作。</t>
  </si>
  <si>
    <t>2000元/月，单项参加工伤保险</t>
  </si>
  <si>
    <t>联系人：龚翠媚 
邮箱：gongcuimei@gb-g.cn 
联系电话：0751-5588801
地址：乐昌市乐昌产业转移工业园轻工园</t>
  </si>
  <si>
    <t>韶关韶瑞铸钢有限公司</t>
  </si>
  <si>
    <t>操作行车吊运铸件、铸件的浇注、焊补、造型等。</t>
  </si>
  <si>
    <t>联系人：李芬芬
邮箱：442898552@qq.com
联系电话：13411103567
地址：乐昌市东坑工业园</t>
  </si>
  <si>
    <t>乐昌中航城乡环卫有限公司</t>
  </si>
  <si>
    <t>商务助理</t>
  </si>
  <si>
    <t>公司要求的能配合公司商务支持与协调、会议与活动组织、合同与文件管理（文件起草与修订​）、数据与信息处理、客户与供应商维护、差旅与后勤保障、核心能力要求。</t>
  </si>
  <si>
    <t>有</t>
  </si>
  <si>
    <t>2500元/月，购买人身意外伤害保险或单项参加工伤保险。</t>
  </si>
  <si>
    <t>联系人:赖秀英
邮箱：525320651@qq.com
联系电话:13420520756
地址：原乐昌市棉纺厂小学旧址</t>
  </si>
  <si>
    <t>文员</t>
  </si>
  <si>
    <t>能根据公司要求配合行政协调工作、各类会议与活动组织，各类合同文件管理、、差旅与后勤保障、核心能力要求。</t>
  </si>
  <si>
    <t>乐昌市同路单采血浆有限公司</t>
  </si>
  <si>
    <t>科普员</t>
  </si>
  <si>
    <t>宣传科普工作</t>
  </si>
  <si>
    <t>联系人:白丽玲
邮箱：1002070618@qq.com
联系电话:15219969805
地址：乐昌市六公里工业园3号</t>
  </si>
  <si>
    <t>广东云际建筑工程有限公司</t>
  </si>
  <si>
    <t>资料员</t>
  </si>
  <si>
    <t>负责工程资料等工作</t>
  </si>
  <si>
    <t>2026年7月-2026年8月-2027年7月，共12个月</t>
  </si>
  <si>
    <t>2000元/月 ，购买人身意外伤害保险或单项参加工伤保险</t>
  </si>
  <si>
    <t>联系人:李熙琼
邮箱：306793006@qq.com
联系电话:13420559900
地址：乐昌市乐廊路产业转移工业园9号德金乐综合广场商业楼A幢301号</t>
  </si>
  <si>
    <t>工程管理人员</t>
  </si>
  <si>
    <t>商务资料、现场管理工作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</si>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</sst>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8"/>
  <sheetViews>
    <sheetView tabSelected="1" zoomScale="70" zoomScaleNormal="70" workbookViewId="0">
      <pane ySplit="3" topLeftCell="A30" activePane="bottomLeft" state="frozen"/>
      <selection/>
      <selection pane="bottomLeft" activeCell="N76" sqref="N76:N77"/>
    </sheetView>
  </sheetViews>
  <sheetFormatPr defaultColWidth="9" defaultRowHeight="18"/>
  <cols>
    <col min="2" max="2" width="12.65" customWidth="1"/>
    <col min="3" max="3" width="21.7666666666667" customWidth="1"/>
    <col min="4" max="4" width="11.4416666666667" customWidth="1"/>
    <col min="5" max="5" width="12.725" customWidth="1"/>
    <col min="6" max="6" width="43.2083333333333" customWidth="1"/>
    <col min="7" max="7" width="12.8833333333333" customWidth="1"/>
    <col min="8" max="8" width="43.0333333333333" customWidth="1"/>
    <col min="9" max="9" width="16.025" customWidth="1"/>
    <col min="10" max="10" width="12" customWidth="1"/>
    <col min="11" max="11" width="23.2333333333333" style="1" customWidth="1"/>
    <col min="12" max="12" width="37.9416666666667" customWidth="1"/>
    <col min="13" max="13" width="31.6083333333333" customWidth="1"/>
    <col min="14" max="14" width="33.2083333333333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ht="3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60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customFormat="1" ht="80" customHeight="1" spans="1:14">
      <c r="A4" s="5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>
        <v>3</v>
      </c>
      <c r="K4" s="4" t="s">
        <v>24</v>
      </c>
      <c r="L4" s="4" t="s">
        <v>25</v>
      </c>
      <c r="M4" s="6" t="s">
        <v>26</v>
      </c>
      <c r="N4" s="7"/>
    </row>
    <row r="5" customFormat="1" ht="80" customHeight="1" spans="1:14">
      <c r="A5" s="8">
        <v>2</v>
      </c>
      <c r="B5" s="9" t="s">
        <v>16</v>
      </c>
      <c r="C5" s="9" t="s">
        <v>27</v>
      </c>
      <c r="D5" s="9" t="s">
        <v>18</v>
      </c>
      <c r="E5" s="4" t="s">
        <v>28</v>
      </c>
      <c r="F5" s="4" t="s">
        <v>29</v>
      </c>
      <c r="G5" s="4" t="s">
        <v>21</v>
      </c>
      <c r="H5" s="4" t="s">
        <v>30</v>
      </c>
      <c r="I5" s="7" t="s">
        <v>23</v>
      </c>
      <c r="J5" s="4">
        <v>1</v>
      </c>
      <c r="K5" s="9" t="s">
        <v>24</v>
      </c>
      <c r="L5" s="9" t="s">
        <v>31</v>
      </c>
      <c r="M5" s="10" t="s">
        <v>32</v>
      </c>
      <c r="N5" s="11"/>
    </row>
    <row r="6" customFormat="1" ht="80" customHeight="1" spans="1:14">
      <c r="A6" s="12"/>
      <c r="B6" s="13"/>
      <c r="C6" s="13"/>
      <c r="D6" s="13"/>
      <c r="E6" s="4" t="s">
        <v>28</v>
      </c>
      <c r="F6" s="4" t="s">
        <v>29</v>
      </c>
      <c r="G6" s="4" t="s">
        <v>21</v>
      </c>
      <c r="H6" s="7" t="s">
        <v>33</v>
      </c>
      <c r="I6" s="7" t="s">
        <v>23</v>
      </c>
      <c r="J6" s="7">
        <v>2</v>
      </c>
      <c r="K6" s="13"/>
      <c r="L6" s="13"/>
      <c r="M6" s="14"/>
      <c r="N6" s="15"/>
    </row>
    <row r="7" customFormat="1" ht="110" customHeight="1" spans="1:14">
      <c r="A7" s="5">
        <v>3</v>
      </c>
      <c r="B7" s="7" t="s">
        <v>16</v>
      </c>
      <c r="C7" s="4" t="s">
        <v>34</v>
      </c>
      <c r="D7" s="4" t="s">
        <v>18</v>
      </c>
      <c r="E7" s="4" t="s">
        <v>28</v>
      </c>
      <c r="F7" s="4" t="s">
        <v>29</v>
      </c>
      <c r="G7" s="4" t="s">
        <v>35</v>
      </c>
      <c r="H7" s="5" t="s">
        <v>36</v>
      </c>
      <c r="I7" s="7" t="s">
        <v>23</v>
      </c>
      <c r="J7" s="7">
        <v>3</v>
      </c>
      <c r="K7" s="4" t="s">
        <v>24</v>
      </c>
      <c r="L7" s="4" t="s">
        <v>31</v>
      </c>
      <c r="M7" s="6" t="s">
        <v>37</v>
      </c>
      <c r="N7" s="7"/>
    </row>
    <row r="8" customFormat="1" ht="80" customHeight="1" spans="1:14">
      <c r="A8" s="5">
        <v>4</v>
      </c>
      <c r="B8" s="7" t="s">
        <v>16</v>
      </c>
      <c r="C8" s="7" t="s">
        <v>38</v>
      </c>
      <c r="D8" s="4" t="s">
        <v>18</v>
      </c>
      <c r="E8" s="4" t="s">
        <v>39</v>
      </c>
      <c r="F8" s="4" t="s">
        <v>40</v>
      </c>
      <c r="G8" s="4" t="s">
        <v>41</v>
      </c>
      <c r="H8" s="5" t="s">
        <v>42</v>
      </c>
      <c r="I8" s="7" t="s">
        <v>23</v>
      </c>
      <c r="J8" s="7">
        <v>5</v>
      </c>
      <c r="K8" s="4" t="s">
        <v>24</v>
      </c>
      <c r="L8" s="4" t="s">
        <v>31</v>
      </c>
      <c r="M8" s="6" t="s">
        <v>43</v>
      </c>
      <c r="N8" s="7"/>
    </row>
    <row r="9" customFormat="1" ht="80" customHeight="1" spans="1:14">
      <c r="A9" s="5">
        <v>5</v>
      </c>
      <c r="B9" s="4" t="s">
        <v>16</v>
      </c>
      <c r="C9" s="7" t="s">
        <v>44</v>
      </c>
      <c r="D9" s="4" t="s">
        <v>18</v>
      </c>
      <c r="E9" s="4" t="s">
        <v>28</v>
      </c>
      <c r="F9" s="4" t="s">
        <v>29</v>
      </c>
      <c r="G9" s="4" t="s">
        <v>41</v>
      </c>
      <c r="H9" s="7" t="s">
        <v>33</v>
      </c>
      <c r="I9" s="7" t="s">
        <v>23</v>
      </c>
      <c r="J9" s="7">
        <v>3</v>
      </c>
      <c r="K9" s="4" t="s">
        <v>24</v>
      </c>
      <c r="L9" s="4" t="s">
        <v>31</v>
      </c>
      <c r="M9" s="6" t="s">
        <v>45</v>
      </c>
      <c r="N9" s="7"/>
    </row>
    <row r="10" customFormat="1" ht="80" customHeight="1" spans="1:14">
      <c r="A10" s="5">
        <v>6</v>
      </c>
      <c r="B10" s="5" t="s">
        <v>16</v>
      </c>
      <c r="C10" s="5" t="s">
        <v>46</v>
      </c>
      <c r="D10" s="5" t="s">
        <v>18</v>
      </c>
      <c r="E10" s="5" t="s">
        <v>47</v>
      </c>
      <c r="F10" s="5" t="s">
        <v>48</v>
      </c>
      <c r="G10" s="5" t="s">
        <v>41</v>
      </c>
      <c r="H10" s="5" t="s">
        <v>33</v>
      </c>
      <c r="I10" s="5" t="s">
        <v>23</v>
      </c>
      <c r="J10" s="5">
        <v>3</v>
      </c>
      <c r="K10" s="5" t="s">
        <v>49</v>
      </c>
      <c r="L10" s="5" t="s">
        <v>31</v>
      </c>
      <c r="M10" s="16" t="s">
        <v>50</v>
      </c>
      <c r="N10" s="7"/>
    </row>
    <row r="11" customFormat="1" ht="80" customHeight="1" spans="1:14">
      <c r="A11" s="5">
        <v>7</v>
      </c>
      <c r="B11" s="7" t="s">
        <v>16</v>
      </c>
      <c r="C11" s="4" t="s">
        <v>51</v>
      </c>
      <c r="D11" s="4" t="s">
        <v>18</v>
      </c>
      <c r="E11" s="4" t="s">
        <v>28</v>
      </c>
      <c r="F11" s="4" t="s">
        <v>29</v>
      </c>
      <c r="G11" s="4" t="s">
        <v>35</v>
      </c>
      <c r="H11" s="7" t="s">
        <v>33</v>
      </c>
      <c r="I11" s="7" t="s">
        <v>52</v>
      </c>
      <c r="J11" s="7">
        <v>3</v>
      </c>
      <c r="K11" s="4" t="s">
        <v>53</v>
      </c>
      <c r="L11" s="4" t="s">
        <v>31</v>
      </c>
      <c r="M11" s="6" t="s">
        <v>54</v>
      </c>
      <c r="N11" s="7"/>
    </row>
    <row r="12" customFormat="1" ht="80" customHeight="1" spans="1:14">
      <c r="A12" s="5">
        <v>8</v>
      </c>
      <c r="B12" s="7" t="s">
        <v>16</v>
      </c>
      <c r="C12" s="4" t="s">
        <v>55</v>
      </c>
      <c r="D12" s="4" t="s">
        <v>56</v>
      </c>
      <c r="E12" s="4" t="s">
        <v>28</v>
      </c>
      <c r="F12" s="4" t="s">
        <v>57</v>
      </c>
      <c r="G12" s="4" t="s">
        <v>21</v>
      </c>
      <c r="H12" s="7" t="s">
        <v>33</v>
      </c>
      <c r="I12" s="7" t="s">
        <v>23</v>
      </c>
      <c r="J12" s="4">
        <v>5</v>
      </c>
      <c r="K12" s="4" t="s">
        <v>24</v>
      </c>
      <c r="L12" s="4" t="s">
        <v>31</v>
      </c>
      <c r="M12" s="6" t="s">
        <v>58</v>
      </c>
      <c r="N12" s="7"/>
    </row>
    <row r="13" customFormat="1" ht="104" customHeight="1" spans="1:14">
      <c r="A13" s="7">
        <v>9</v>
      </c>
      <c r="B13" s="17" t="s">
        <v>16</v>
      </c>
      <c r="C13" s="17" t="s">
        <v>59</v>
      </c>
      <c r="D13" s="18" t="s">
        <v>18</v>
      </c>
      <c r="E13" s="18" t="s">
        <v>28</v>
      </c>
      <c r="F13" s="18" t="s">
        <v>29</v>
      </c>
      <c r="G13" s="18" t="s">
        <v>41</v>
      </c>
      <c r="H13" s="17" t="s">
        <v>33</v>
      </c>
      <c r="I13" s="17" t="s">
        <v>23</v>
      </c>
      <c r="J13" s="17">
        <v>3</v>
      </c>
      <c r="K13" s="18" t="s">
        <v>49</v>
      </c>
      <c r="L13" s="18" t="s">
        <v>25</v>
      </c>
      <c r="M13" s="19" t="s">
        <v>60</v>
      </c>
      <c r="N13" s="7"/>
    </row>
    <row r="14" customFormat="1" ht="80" customHeight="1" spans="1:14">
      <c r="A14" s="5">
        <v>10</v>
      </c>
      <c r="B14" s="7" t="s">
        <v>16</v>
      </c>
      <c r="C14" s="5" t="s">
        <v>61</v>
      </c>
      <c r="D14" s="7" t="s">
        <v>18</v>
      </c>
      <c r="E14" s="7" t="s">
        <v>28</v>
      </c>
      <c r="F14" s="7" t="s">
        <v>29</v>
      </c>
      <c r="G14" s="4" t="s">
        <v>41</v>
      </c>
      <c r="H14" s="7" t="s">
        <v>33</v>
      </c>
      <c r="I14" s="7" t="s">
        <v>23</v>
      </c>
      <c r="J14" s="7">
        <v>3</v>
      </c>
      <c r="K14" s="4" t="s">
        <v>62</v>
      </c>
      <c r="L14" s="4" t="s">
        <v>31</v>
      </c>
      <c r="M14" s="6" t="s">
        <v>63</v>
      </c>
      <c r="N14" s="7"/>
    </row>
    <row r="15" customFormat="1" ht="99" customHeight="1" spans="1:14">
      <c r="A15" s="5">
        <v>11</v>
      </c>
      <c r="B15" s="4" t="s">
        <v>16</v>
      </c>
      <c r="C15" s="4" t="s">
        <v>64</v>
      </c>
      <c r="D15" s="4" t="s">
        <v>18</v>
      </c>
      <c r="E15" s="4" t="s">
        <v>28</v>
      </c>
      <c r="F15" s="4" t="s">
        <v>29</v>
      </c>
      <c r="G15" s="4" t="s">
        <v>41</v>
      </c>
      <c r="H15" s="4" t="s">
        <v>33</v>
      </c>
      <c r="I15" s="4" t="s">
        <v>23</v>
      </c>
      <c r="J15" s="4">
        <v>3</v>
      </c>
      <c r="K15" s="4" t="s">
        <v>65</v>
      </c>
      <c r="L15" s="4" t="s">
        <v>31</v>
      </c>
      <c r="M15" s="6" t="s">
        <v>66</v>
      </c>
      <c r="N15" s="7"/>
    </row>
    <row r="16" customFormat="1" ht="80" customHeight="1" spans="1:14">
      <c r="A16" s="5">
        <v>12</v>
      </c>
      <c r="B16" s="7" t="s">
        <v>16</v>
      </c>
      <c r="C16" s="7" t="s">
        <v>67</v>
      </c>
      <c r="D16" s="4" t="s">
        <v>18</v>
      </c>
      <c r="E16" s="4" t="s">
        <v>28</v>
      </c>
      <c r="F16" s="4" t="s">
        <v>29</v>
      </c>
      <c r="G16" s="4" t="s">
        <v>21</v>
      </c>
      <c r="H16" s="7" t="s">
        <v>33</v>
      </c>
      <c r="I16" s="7" t="s">
        <v>23</v>
      </c>
      <c r="J16" s="20">
        <v>3</v>
      </c>
      <c r="K16" s="4" t="s">
        <v>24</v>
      </c>
      <c r="L16" s="4" t="s">
        <v>31</v>
      </c>
      <c r="M16" s="6" t="s">
        <v>68</v>
      </c>
      <c r="N16" s="7"/>
    </row>
    <row r="17" customFormat="1" ht="80" customHeight="1" spans="1:14">
      <c r="A17" s="8">
        <v>13</v>
      </c>
      <c r="B17" s="21" t="s">
        <v>16</v>
      </c>
      <c r="C17" s="22" t="s">
        <v>69</v>
      </c>
      <c r="D17" s="22" t="s">
        <v>70</v>
      </c>
      <c r="E17" s="23" t="s">
        <v>71</v>
      </c>
      <c r="F17" s="24" t="s">
        <v>72</v>
      </c>
      <c r="G17" s="24" t="s">
        <v>41</v>
      </c>
      <c r="H17" s="23" t="s">
        <v>73</v>
      </c>
      <c r="I17" s="25" t="s">
        <v>23</v>
      </c>
      <c r="J17" s="25">
        <v>2</v>
      </c>
      <c r="K17" s="24" t="s">
        <v>24</v>
      </c>
      <c r="L17" s="24" t="s">
        <v>31</v>
      </c>
      <c r="M17" s="26" t="s">
        <v>74</v>
      </c>
      <c r="N17" s="27"/>
    </row>
    <row r="18" customFormat="1" ht="80" customHeight="1" spans="1:14">
      <c r="A18" s="28"/>
      <c r="B18" s="29"/>
      <c r="C18" s="30"/>
      <c r="D18" s="30"/>
      <c r="E18" s="24" t="s">
        <v>75</v>
      </c>
      <c r="F18" s="24" t="s">
        <v>76</v>
      </c>
      <c r="G18" s="24" t="s">
        <v>21</v>
      </c>
      <c r="H18" s="23" t="s">
        <v>77</v>
      </c>
      <c r="I18" s="25" t="s">
        <v>23</v>
      </c>
      <c r="J18" s="25">
        <v>1</v>
      </c>
      <c r="K18" s="24" t="s">
        <v>24</v>
      </c>
      <c r="L18" s="24" t="s">
        <v>31</v>
      </c>
      <c r="M18" s="31"/>
      <c r="N18" s="32"/>
    </row>
    <row r="19" customFormat="1" ht="80" customHeight="1" spans="1:14">
      <c r="A19" s="28"/>
      <c r="B19" s="29"/>
      <c r="C19" s="30"/>
      <c r="D19" s="30"/>
      <c r="E19" s="23" t="s">
        <v>78</v>
      </c>
      <c r="F19" s="33" t="s">
        <v>79</v>
      </c>
      <c r="G19" s="24" t="s">
        <v>41</v>
      </c>
      <c r="H19" s="23" t="s">
        <v>80</v>
      </c>
      <c r="I19" s="25" t="s">
        <v>23</v>
      </c>
      <c r="J19" s="25">
        <v>1</v>
      </c>
      <c r="K19" s="24" t="s">
        <v>24</v>
      </c>
      <c r="L19" s="24" t="s">
        <v>31</v>
      </c>
      <c r="M19" s="31"/>
      <c r="N19" s="32"/>
    </row>
    <row r="20" customFormat="1" ht="80" customHeight="1" spans="1:14">
      <c r="A20" s="28"/>
      <c r="B20" s="29"/>
      <c r="C20" s="30"/>
      <c r="D20" s="30"/>
      <c r="E20" s="23" t="s">
        <v>81</v>
      </c>
      <c r="F20" s="33" t="s">
        <v>82</v>
      </c>
      <c r="G20" s="24" t="s">
        <v>21</v>
      </c>
      <c r="H20" s="23" t="s">
        <v>83</v>
      </c>
      <c r="I20" s="25" t="s">
        <v>23</v>
      </c>
      <c r="J20" s="25">
        <v>1</v>
      </c>
      <c r="K20" s="24" t="s">
        <v>24</v>
      </c>
      <c r="L20" s="24" t="s">
        <v>31</v>
      </c>
      <c r="M20" s="31"/>
      <c r="N20" s="32"/>
    </row>
    <row r="21" customFormat="1" ht="80" customHeight="1" spans="1:14">
      <c r="A21" s="12"/>
      <c r="B21" s="34"/>
      <c r="C21" s="35"/>
      <c r="D21" s="35"/>
      <c r="E21" s="23" t="s">
        <v>84</v>
      </c>
      <c r="F21" s="33" t="s">
        <v>85</v>
      </c>
      <c r="G21" s="24" t="s">
        <v>41</v>
      </c>
      <c r="H21" s="23" t="s">
        <v>86</v>
      </c>
      <c r="I21" s="25" t="s">
        <v>23</v>
      </c>
      <c r="J21" s="25">
        <v>1</v>
      </c>
      <c r="K21" s="24" t="s">
        <v>24</v>
      </c>
      <c r="L21" s="24" t="s">
        <v>31</v>
      </c>
      <c r="M21" s="36"/>
      <c r="N21" s="37"/>
    </row>
    <row r="22" customFormat="1" ht="97" customHeight="1" spans="1:14">
      <c r="A22" s="4">
        <v>14</v>
      </c>
      <c r="B22" s="4" t="s">
        <v>87</v>
      </c>
      <c r="C22" s="4" t="s">
        <v>88</v>
      </c>
      <c r="D22" s="4" t="s">
        <v>89</v>
      </c>
      <c r="E22" s="4" t="s">
        <v>90</v>
      </c>
      <c r="F22" s="4" t="s">
        <v>91</v>
      </c>
      <c r="G22" s="4" t="s">
        <v>41</v>
      </c>
      <c r="H22" s="4" t="s">
        <v>33</v>
      </c>
      <c r="I22" s="4" t="s">
        <v>92</v>
      </c>
      <c r="J22" s="4">
        <v>3</v>
      </c>
      <c r="K22" s="4" t="s">
        <v>65</v>
      </c>
      <c r="L22" s="4" t="s">
        <v>93</v>
      </c>
      <c r="M22" s="6" t="s">
        <v>94</v>
      </c>
      <c r="N22" s="4" t="s">
        <v>95</v>
      </c>
    </row>
    <row r="23" customFormat="1" ht="171" customHeight="1" spans="1:14">
      <c r="A23" s="5">
        <v>15</v>
      </c>
      <c r="B23" s="4" t="s">
        <v>87</v>
      </c>
      <c r="C23" s="4" t="s">
        <v>96</v>
      </c>
      <c r="D23" s="4" t="s">
        <v>89</v>
      </c>
      <c r="E23" s="4" t="s">
        <v>97</v>
      </c>
      <c r="F23" s="4" t="s">
        <v>98</v>
      </c>
      <c r="G23" s="4" t="s">
        <v>41</v>
      </c>
      <c r="H23" s="4" t="s">
        <v>99</v>
      </c>
      <c r="I23" s="4" t="s">
        <v>23</v>
      </c>
      <c r="J23" s="4">
        <v>28</v>
      </c>
      <c r="K23" s="4" t="s">
        <v>100</v>
      </c>
      <c r="L23" s="4" t="s">
        <v>101</v>
      </c>
      <c r="M23" s="6" t="s">
        <v>102</v>
      </c>
      <c r="N23" s="4" t="s">
        <v>103</v>
      </c>
    </row>
    <row r="24" customFormat="1" ht="80" customHeight="1" spans="1:14">
      <c r="A24" s="5">
        <v>16</v>
      </c>
      <c r="B24" s="4" t="s">
        <v>87</v>
      </c>
      <c r="C24" s="4" t="s">
        <v>104</v>
      </c>
      <c r="D24" s="4" t="s">
        <v>89</v>
      </c>
      <c r="E24" s="4" t="s">
        <v>105</v>
      </c>
      <c r="F24" s="4" t="s">
        <v>106</v>
      </c>
      <c r="G24" s="4" t="s">
        <v>107</v>
      </c>
      <c r="H24" s="4" t="s">
        <v>33</v>
      </c>
      <c r="I24" s="4" t="s">
        <v>108</v>
      </c>
      <c r="J24" s="7">
        <v>8</v>
      </c>
      <c r="K24" s="4" t="s">
        <v>100</v>
      </c>
      <c r="L24" s="4" t="s">
        <v>109</v>
      </c>
      <c r="M24" s="6" t="s">
        <v>110</v>
      </c>
      <c r="N24" s="7"/>
    </row>
    <row r="25" customFormat="1" ht="80" customHeight="1" spans="1:14">
      <c r="A25" s="8">
        <v>17</v>
      </c>
      <c r="B25" s="9" t="s">
        <v>87</v>
      </c>
      <c r="C25" s="9" t="s">
        <v>111</v>
      </c>
      <c r="D25" s="9" t="s">
        <v>89</v>
      </c>
      <c r="E25" s="4" t="s">
        <v>105</v>
      </c>
      <c r="F25" s="4" t="s">
        <v>106</v>
      </c>
      <c r="G25" s="4" t="s">
        <v>21</v>
      </c>
      <c r="H25" s="4" t="s">
        <v>33</v>
      </c>
      <c r="I25" s="4" t="s">
        <v>108</v>
      </c>
      <c r="J25" s="4">
        <v>3</v>
      </c>
      <c r="K25" s="9" t="s">
        <v>100</v>
      </c>
      <c r="L25" s="9" t="s">
        <v>112</v>
      </c>
      <c r="M25" s="10" t="s">
        <v>113</v>
      </c>
      <c r="N25" s="11"/>
    </row>
    <row r="26" customFormat="1" ht="80" customHeight="1" spans="1:14">
      <c r="A26" s="12"/>
      <c r="B26" s="13"/>
      <c r="C26" s="13"/>
      <c r="D26" s="13"/>
      <c r="E26" s="4" t="s">
        <v>114</v>
      </c>
      <c r="F26" s="4" t="s">
        <v>106</v>
      </c>
      <c r="G26" s="4" t="s">
        <v>21</v>
      </c>
      <c r="H26" s="4" t="s">
        <v>33</v>
      </c>
      <c r="I26" s="4" t="s">
        <v>108</v>
      </c>
      <c r="J26" s="4">
        <v>3</v>
      </c>
      <c r="K26" s="13"/>
      <c r="L26" s="13"/>
      <c r="M26" s="14"/>
      <c r="N26" s="15"/>
    </row>
    <row r="27" customFormat="1" ht="80" customHeight="1" spans="1:14">
      <c r="A27" s="5">
        <v>18</v>
      </c>
      <c r="B27" s="4" t="s">
        <v>87</v>
      </c>
      <c r="C27" s="4" t="s">
        <v>115</v>
      </c>
      <c r="D27" s="4" t="s">
        <v>89</v>
      </c>
      <c r="E27" s="4" t="s">
        <v>114</v>
      </c>
      <c r="F27" s="4" t="s">
        <v>116</v>
      </c>
      <c r="G27" s="4" t="s">
        <v>41</v>
      </c>
      <c r="H27" s="4" t="s">
        <v>33</v>
      </c>
      <c r="I27" s="4" t="s">
        <v>117</v>
      </c>
      <c r="J27" s="4">
        <v>10</v>
      </c>
      <c r="K27" s="4" t="s">
        <v>118</v>
      </c>
      <c r="L27" s="4" t="s">
        <v>119</v>
      </c>
      <c r="M27" s="6" t="s">
        <v>120</v>
      </c>
      <c r="N27" s="38"/>
    </row>
    <row r="28" customFormat="1" ht="117" customHeight="1" spans="1:14">
      <c r="A28" s="5">
        <v>19</v>
      </c>
      <c r="B28" s="5" t="s">
        <v>87</v>
      </c>
      <c r="C28" s="5" t="s">
        <v>121</v>
      </c>
      <c r="D28" s="4" t="s">
        <v>89</v>
      </c>
      <c r="E28" s="5" t="s">
        <v>114</v>
      </c>
      <c r="F28" s="5" t="s">
        <v>116</v>
      </c>
      <c r="G28" s="5" t="s">
        <v>122</v>
      </c>
      <c r="H28" s="5" t="s">
        <v>33</v>
      </c>
      <c r="I28" s="5" t="s">
        <v>123</v>
      </c>
      <c r="J28" s="5">
        <v>8</v>
      </c>
      <c r="K28" s="5" t="s">
        <v>65</v>
      </c>
      <c r="L28" s="4" t="s">
        <v>112</v>
      </c>
      <c r="M28" s="6" t="s">
        <v>124</v>
      </c>
      <c r="N28" s="38"/>
    </row>
    <row r="29" customFormat="1" ht="80" customHeight="1" spans="1:14">
      <c r="A29" s="5">
        <v>20</v>
      </c>
      <c r="B29" s="39" t="s">
        <v>87</v>
      </c>
      <c r="C29" s="39" t="s">
        <v>125</v>
      </c>
      <c r="D29" s="4" t="s">
        <v>89</v>
      </c>
      <c r="E29" s="40" t="s">
        <v>114</v>
      </c>
      <c r="F29" s="40" t="s">
        <v>116</v>
      </c>
      <c r="G29" s="40" t="s">
        <v>122</v>
      </c>
      <c r="H29" s="5" t="s">
        <v>33</v>
      </c>
      <c r="I29" s="40" t="s">
        <v>126</v>
      </c>
      <c r="J29" s="20">
        <v>12</v>
      </c>
      <c r="K29" s="40" t="s">
        <v>100</v>
      </c>
      <c r="L29" s="40" t="s">
        <v>112</v>
      </c>
      <c r="M29" s="41" t="s">
        <v>127</v>
      </c>
      <c r="N29" s="38"/>
    </row>
    <row r="30" customFormat="1" ht="110" customHeight="1" spans="1:14">
      <c r="A30" s="5">
        <v>21</v>
      </c>
      <c r="B30" s="4" t="s">
        <v>87</v>
      </c>
      <c r="C30" s="4" t="s">
        <v>128</v>
      </c>
      <c r="D30" s="4" t="s">
        <v>89</v>
      </c>
      <c r="E30" s="4" t="s">
        <v>114</v>
      </c>
      <c r="F30" s="4" t="s">
        <v>116</v>
      </c>
      <c r="G30" s="4" t="s">
        <v>122</v>
      </c>
      <c r="H30" s="4" t="s">
        <v>33</v>
      </c>
      <c r="I30" s="4" t="s">
        <v>129</v>
      </c>
      <c r="J30" s="4">
        <v>10</v>
      </c>
      <c r="K30" s="4" t="s">
        <v>100</v>
      </c>
      <c r="L30" s="4" t="s">
        <v>130</v>
      </c>
      <c r="M30" s="6" t="s">
        <v>131</v>
      </c>
      <c r="N30" s="38"/>
    </row>
    <row r="31" customFormat="1" ht="80" customHeight="1" spans="1:14">
      <c r="A31" s="8">
        <v>22</v>
      </c>
      <c r="B31" s="9" t="s">
        <v>87</v>
      </c>
      <c r="C31" s="9" t="s">
        <v>132</v>
      </c>
      <c r="D31" s="9" t="s">
        <v>89</v>
      </c>
      <c r="E31" s="4" t="s">
        <v>105</v>
      </c>
      <c r="F31" s="4" t="s">
        <v>106</v>
      </c>
      <c r="G31" s="4" t="s">
        <v>41</v>
      </c>
      <c r="H31" s="4" t="s">
        <v>33</v>
      </c>
      <c r="I31" s="4" t="s">
        <v>108</v>
      </c>
      <c r="J31" s="4">
        <v>5</v>
      </c>
      <c r="K31" s="9" t="s">
        <v>100</v>
      </c>
      <c r="L31" s="9" t="s">
        <v>133</v>
      </c>
      <c r="M31" s="6" t="s">
        <v>134</v>
      </c>
      <c r="N31" s="11"/>
    </row>
    <row r="32" customFormat="1" ht="80" customHeight="1" spans="1:14">
      <c r="A32" s="12"/>
      <c r="B32" s="13"/>
      <c r="C32" s="13"/>
      <c r="D32" s="13"/>
      <c r="E32" s="4" t="s">
        <v>114</v>
      </c>
      <c r="F32" s="4" t="s">
        <v>116</v>
      </c>
      <c r="G32" s="4" t="s">
        <v>41</v>
      </c>
      <c r="H32" s="4" t="s">
        <v>33</v>
      </c>
      <c r="I32" s="4" t="s">
        <v>135</v>
      </c>
      <c r="J32" s="7">
        <v>1</v>
      </c>
      <c r="K32" s="13"/>
      <c r="L32" s="13"/>
      <c r="M32" s="6"/>
      <c r="N32" s="15"/>
    </row>
    <row r="33" customFormat="1" ht="80" customHeight="1" spans="1:14">
      <c r="A33" s="7">
        <v>23</v>
      </c>
      <c r="B33" s="4" t="s">
        <v>87</v>
      </c>
      <c r="C33" s="4" t="s">
        <v>136</v>
      </c>
      <c r="D33" s="4" t="s">
        <v>89</v>
      </c>
      <c r="E33" s="4" t="s">
        <v>105</v>
      </c>
      <c r="F33" s="4" t="s">
        <v>106</v>
      </c>
      <c r="G33" s="4" t="s">
        <v>41</v>
      </c>
      <c r="H33" s="4" t="s">
        <v>137</v>
      </c>
      <c r="I33" s="4" t="s">
        <v>138</v>
      </c>
      <c r="J33" s="7">
        <v>6</v>
      </c>
      <c r="K33" s="4" t="s">
        <v>100</v>
      </c>
      <c r="L33" s="4" t="s">
        <v>133</v>
      </c>
      <c r="M33" s="6" t="s">
        <v>139</v>
      </c>
      <c r="N33" s="6" t="s">
        <v>140</v>
      </c>
    </row>
    <row r="34" customFormat="1" ht="103" customHeight="1" spans="1:14">
      <c r="A34" s="5">
        <v>24</v>
      </c>
      <c r="B34" s="4" t="s">
        <v>87</v>
      </c>
      <c r="C34" s="4" t="s">
        <v>141</v>
      </c>
      <c r="D34" s="4" t="s">
        <v>89</v>
      </c>
      <c r="E34" s="4" t="s">
        <v>114</v>
      </c>
      <c r="F34" s="4" t="s">
        <v>116</v>
      </c>
      <c r="G34" s="4" t="s">
        <v>41</v>
      </c>
      <c r="H34" s="4" t="s">
        <v>33</v>
      </c>
      <c r="I34" s="4" t="s">
        <v>142</v>
      </c>
      <c r="J34" s="4">
        <v>10</v>
      </c>
      <c r="K34" s="4" t="s">
        <v>100</v>
      </c>
      <c r="L34" s="4" t="s">
        <v>112</v>
      </c>
      <c r="M34" s="6" t="s">
        <v>143</v>
      </c>
      <c r="N34" s="38"/>
    </row>
    <row r="35" customFormat="1" ht="98" customHeight="1" spans="1:14">
      <c r="A35" s="5">
        <v>25</v>
      </c>
      <c r="B35" s="4" t="s">
        <v>87</v>
      </c>
      <c r="C35" s="4" t="s">
        <v>144</v>
      </c>
      <c r="D35" s="4" t="s">
        <v>89</v>
      </c>
      <c r="E35" s="4" t="s">
        <v>114</v>
      </c>
      <c r="F35" s="4" t="s">
        <v>116</v>
      </c>
      <c r="G35" s="4" t="s">
        <v>41</v>
      </c>
      <c r="H35" s="4" t="s">
        <v>33</v>
      </c>
      <c r="I35" s="4" t="s">
        <v>117</v>
      </c>
      <c r="J35" s="4">
        <v>3</v>
      </c>
      <c r="K35" s="4" t="s">
        <v>65</v>
      </c>
      <c r="L35" s="4" t="s">
        <v>112</v>
      </c>
      <c r="M35" s="6" t="s">
        <v>145</v>
      </c>
      <c r="N35" s="38"/>
    </row>
    <row r="36" ht="90" spans="1:14">
      <c r="A36" s="7">
        <v>26</v>
      </c>
      <c r="B36" s="7" t="s">
        <v>87</v>
      </c>
      <c r="C36" s="7" t="s">
        <v>146</v>
      </c>
      <c r="D36" s="4" t="s">
        <v>89</v>
      </c>
      <c r="E36" s="4" t="s">
        <v>114</v>
      </c>
      <c r="F36" s="4" t="s">
        <v>116</v>
      </c>
      <c r="G36" s="4" t="s">
        <v>41</v>
      </c>
      <c r="H36" s="7" t="s">
        <v>33</v>
      </c>
      <c r="I36" s="7" t="s">
        <v>147</v>
      </c>
      <c r="J36" s="7">
        <v>15</v>
      </c>
      <c r="K36" s="4" t="s">
        <v>65</v>
      </c>
      <c r="L36" s="4" t="s">
        <v>112</v>
      </c>
      <c r="M36" s="6" t="s">
        <v>148</v>
      </c>
      <c r="N36" s="38"/>
    </row>
    <row r="37" customFormat="1" ht="96" customHeight="1" spans="1:14">
      <c r="A37" s="5">
        <v>27</v>
      </c>
      <c r="B37" s="4" t="s">
        <v>87</v>
      </c>
      <c r="C37" s="4" t="s">
        <v>149</v>
      </c>
      <c r="D37" s="4" t="s">
        <v>89</v>
      </c>
      <c r="E37" s="4" t="s">
        <v>105</v>
      </c>
      <c r="F37" s="4" t="s">
        <v>106</v>
      </c>
      <c r="G37" s="4" t="s">
        <v>41</v>
      </c>
      <c r="H37" s="4" t="s">
        <v>150</v>
      </c>
      <c r="I37" s="4" t="s">
        <v>108</v>
      </c>
      <c r="J37" s="4">
        <v>4</v>
      </c>
      <c r="K37" s="4" t="s">
        <v>100</v>
      </c>
      <c r="L37" s="4" t="s">
        <v>133</v>
      </c>
      <c r="M37" s="6" t="s">
        <v>151</v>
      </c>
      <c r="N37" s="6"/>
    </row>
    <row r="38" customFormat="1" ht="80" customHeight="1" spans="1:14">
      <c r="A38" s="5">
        <v>28</v>
      </c>
      <c r="B38" s="4" t="s">
        <v>87</v>
      </c>
      <c r="C38" s="4" t="s">
        <v>152</v>
      </c>
      <c r="D38" s="4" t="s">
        <v>89</v>
      </c>
      <c r="E38" s="4" t="s">
        <v>105</v>
      </c>
      <c r="F38" s="4" t="s">
        <v>106</v>
      </c>
      <c r="G38" s="4" t="s">
        <v>41</v>
      </c>
      <c r="H38" s="4" t="s">
        <v>153</v>
      </c>
      <c r="I38" s="4" t="s">
        <v>108</v>
      </c>
      <c r="J38" s="4">
        <v>4</v>
      </c>
      <c r="K38" s="4" t="s">
        <v>100</v>
      </c>
      <c r="L38" s="4" t="s">
        <v>154</v>
      </c>
      <c r="M38" s="6" t="s">
        <v>155</v>
      </c>
      <c r="N38" s="38"/>
    </row>
    <row r="39" customFormat="1" ht="80" customHeight="1" spans="1:14">
      <c r="A39" s="5">
        <v>29</v>
      </c>
      <c r="B39" s="4" t="s">
        <v>87</v>
      </c>
      <c r="C39" s="4" t="s">
        <v>156</v>
      </c>
      <c r="D39" s="4" t="s">
        <v>89</v>
      </c>
      <c r="E39" s="4" t="s">
        <v>105</v>
      </c>
      <c r="F39" s="4" t="s">
        <v>106</v>
      </c>
      <c r="G39" s="4" t="s">
        <v>41</v>
      </c>
      <c r="H39" s="7" t="s">
        <v>33</v>
      </c>
      <c r="I39" s="5" t="s">
        <v>108</v>
      </c>
      <c r="J39" s="7">
        <v>4</v>
      </c>
      <c r="K39" s="4" t="s">
        <v>100</v>
      </c>
      <c r="L39" s="4" t="s">
        <v>157</v>
      </c>
      <c r="M39" s="6" t="s">
        <v>158</v>
      </c>
      <c r="N39" s="38"/>
    </row>
    <row r="40" customFormat="1" ht="80" customHeight="1" spans="1:14">
      <c r="A40" s="5">
        <v>30</v>
      </c>
      <c r="B40" s="4" t="s">
        <v>87</v>
      </c>
      <c r="C40" s="4" t="s">
        <v>159</v>
      </c>
      <c r="D40" s="4" t="s">
        <v>89</v>
      </c>
      <c r="E40" s="4" t="s">
        <v>114</v>
      </c>
      <c r="F40" s="4" t="s">
        <v>116</v>
      </c>
      <c r="G40" s="4" t="s">
        <v>41</v>
      </c>
      <c r="H40" s="4" t="s">
        <v>33</v>
      </c>
      <c r="I40" s="4" t="s">
        <v>142</v>
      </c>
      <c r="J40" s="4">
        <v>6</v>
      </c>
      <c r="K40" s="4" t="s">
        <v>100</v>
      </c>
      <c r="L40" s="4" t="s">
        <v>160</v>
      </c>
      <c r="M40" s="6" t="s">
        <v>161</v>
      </c>
      <c r="N40" s="38"/>
    </row>
    <row r="41" customFormat="1" ht="80" customHeight="1" spans="1:14">
      <c r="A41" s="5">
        <v>31</v>
      </c>
      <c r="B41" s="4" t="s">
        <v>87</v>
      </c>
      <c r="C41" s="4" t="s">
        <v>162</v>
      </c>
      <c r="D41" s="4" t="s">
        <v>89</v>
      </c>
      <c r="E41" s="4" t="s">
        <v>114</v>
      </c>
      <c r="F41" s="4" t="s">
        <v>116</v>
      </c>
      <c r="G41" s="4" t="s">
        <v>122</v>
      </c>
      <c r="H41" s="4" t="s">
        <v>33</v>
      </c>
      <c r="I41" s="4" t="s">
        <v>163</v>
      </c>
      <c r="J41" s="4">
        <v>6</v>
      </c>
      <c r="K41" s="4" t="s">
        <v>100</v>
      </c>
      <c r="L41" s="4" t="s">
        <v>112</v>
      </c>
      <c r="M41" s="6" t="s">
        <v>164</v>
      </c>
      <c r="N41" s="38"/>
    </row>
    <row r="42" customFormat="1" ht="100" customHeight="1" spans="1:14">
      <c r="A42" s="5">
        <v>32</v>
      </c>
      <c r="B42" s="4" t="s">
        <v>87</v>
      </c>
      <c r="C42" s="4" t="s">
        <v>165</v>
      </c>
      <c r="D42" s="4" t="s">
        <v>89</v>
      </c>
      <c r="E42" s="4" t="s">
        <v>114</v>
      </c>
      <c r="F42" s="4" t="s">
        <v>116</v>
      </c>
      <c r="G42" s="4" t="s">
        <v>41</v>
      </c>
      <c r="H42" s="4" t="s">
        <v>166</v>
      </c>
      <c r="I42" s="4" t="s">
        <v>167</v>
      </c>
      <c r="J42" s="4">
        <v>3</v>
      </c>
      <c r="K42" s="4" t="s">
        <v>100</v>
      </c>
      <c r="L42" s="4" t="s">
        <v>168</v>
      </c>
      <c r="M42" s="6" t="s">
        <v>169</v>
      </c>
      <c r="N42" s="38"/>
    </row>
    <row r="43" customFormat="1" ht="80" customHeight="1" spans="1:14">
      <c r="A43" s="5">
        <v>33</v>
      </c>
      <c r="B43" s="4" t="s">
        <v>87</v>
      </c>
      <c r="C43" s="4" t="s">
        <v>170</v>
      </c>
      <c r="D43" s="4" t="s">
        <v>89</v>
      </c>
      <c r="E43" s="4" t="s">
        <v>105</v>
      </c>
      <c r="F43" s="4" t="s">
        <v>106</v>
      </c>
      <c r="G43" s="4" t="s">
        <v>41</v>
      </c>
      <c r="H43" s="4" t="s">
        <v>33</v>
      </c>
      <c r="I43" s="4" t="s">
        <v>108</v>
      </c>
      <c r="J43" s="4">
        <v>4</v>
      </c>
      <c r="K43" s="4" t="s">
        <v>65</v>
      </c>
      <c r="L43" s="4" t="s">
        <v>112</v>
      </c>
      <c r="M43" s="6" t="s">
        <v>171</v>
      </c>
      <c r="N43" s="38"/>
    </row>
    <row r="44" customFormat="1" ht="80" customHeight="1" spans="1:14">
      <c r="A44" s="8">
        <v>34</v>
      </c>
      <c r="B44" s="9" t="s">
        <v>87</v>
      </c>
      <c r="C44" s="8" t="s">
        <v>172</v>
      </c>
      <c r="D44" s="9" t="s">
        <v>89</v>
      </c>
      <c r="E44" s="4" t="s">
        <v>114</v>
      </c>
      <c r="F44" s="4" t="s">
        <v>116</v>
      </c>
      <c r="G44" s="4" t="s">
        <v>41</v>
      </c>
      <c r="H44" s="7" t="s">
        <v>33</v>
      </c>
      <c r="I44" s="4" t="s">
        <v>117</v>
      </c>
      <c r="J44" s="7">
        <v>2</v>
      </c>
      <c r="K44" s="9" t="s">
        <v>100</v>
      </c>
      <c r="L44" s="9" t="s">
        <v>112</v>
      </c>
      <c r="M44" s="10" t="s">
        <v>173</v>
      </c>
      <c r="N44" s="11"/>
    </row>
    <row r="45" customFormat="1" ht="80" customHeight="1" spans="1:14">
      <c r="A45" s="12"/>
      <c r="B45" s="13"/>
      <c r="C45" s="12"/>
      <c r="D45" s="13"/>
      <c r="E45" s="4" t="s">
        <v>105</v>
      </c>
      <c r="F45" s="4" t="s">
        <v>106</v>
      </c>
      <c r="G45" s="4" t="s">
        <v>41</v>
      </c>
      <c r="H45" s="7" t="s">
        <v>33</v>
      </c>
      <c r="I45" s="4" t="s">
        <v>138</v>
      </c>
      <c r="J45" s="7">
        <v>4</v>
      </c>
      <c r="K45" s="13"/>
      <c r="L45" s="13"/>
      <c r="M45" s="14"/>
      <c r="N45" s="15"/>
    </row>
    <row r="46" customFormat="1" ht="80" customHeight="1" spans="1:14">
      <c r="A46" s="5">
        <v>35</v>
      </c>
      <c r="B46" s="40" t="s">
        <v>87</v>
      </c>
      <c r="C46" s="40" t="s">
        <v>174</v>
      </c>
      <c r="D46" s="4" t="s">
        <v>89</v>
      </c>
      <c r="E46" s="40" t="s">
        <v>114</v>
      </c>
      <c r="F46" s="40" t="s">
        <v>116</v>
      </c>
      <c r="G46" s="40" t="s">
        <v>107</v>
      </c>
      <c r="H46" s="40" t="s">
        <v>175</v>
      </c>
      <c r="I46" s="40" t="s">
        <v>126</v>
      </c>
      <c r="J46" s="40">
        <v>12</v>
      </c>
      <c r="K46" s="40" t="s">
        <v>100</v>
      </c>
      <c r="L46" s="41" t="s">
        <v>176</v>
      </c>
      <c r="M46" s="6" t="s">
        <v>177</v>
      </c>
      <c r="N46" s="38"/>
    </row>
    <row r="47" customFormat="1" ht="92" customHeight="1" spans="1:14">
      <c r="A47" s="5">
        <v>36</v>
      </c>
      <c r="B47" s="40" t="s">
        <v>87</v>
      </c>
      <c r="C47" s="40" t="s">
        <v>178</v>
      </c>
      <c r="D47" s="4" t="s">
        <v>89</v>
      </c>
      <c r="E47" s="40" t="s">
        <v>179</v>
      </c>
      <c r="F47" s="40" t="s">
        <v>180</v>
      </c>
      <c r="G47" s="40" t="s">
        <v>21</v>
      </c>
      <c r="H47" s="40" t="s">
        <v>181</v>
      </c>
      <c r="I47" s="40" t="s">
        <v>182</v>
      </c>
      <c r="J47" s="40">
        <v>3</v>
      </c>
      <c r="K47" s="40" t="s">
        <v>100</v>
      </c>
      <c r="L47" s="40" t="s">
        <v>31</v>
      </c>
      <c r="M47" s="41" t="s">
        <v>183</v>
      </c>
      <c r="N47" s="38"/>
    </row>
    <row r="48" customFormat="1" ht="80" customHeight="1" spans="1:14">
      <c r="A48" s="5">
        <v>37</v>
      </c>
      <c r="B48" s="4" t="s">
        <v>87</v>
      </c>
      <c r="C48" s="4" t="s">
        <v>184</v>
      </c>
      <c r="D48" s="4" t="s">
        <v>89</v>
      </c>
      <c r="E48" s="4" t="s">
        <v>105</v>
      </c>
      <c r="F48" s="4" t="s">
        <v>106</v>
      </c>
      <c r="G48" s="4" t="s">
        <v>41</v>
      </c>
      <c r="H48" s="4" t="s">
        <v>33</v>
      </c>
      <c r="I48" s="4" t="s">
        <v>108</v>
      </c>
      <c r="J48" s="4">
        <v>4</v>
      </c>
      <c r="K48" s="4" t="s">
        <v>100</v>
      </c>
      <c r="L48" s="4" t="s">
        <v>112</v>
      </c>
      <c r="M48" s="6" t="s">
        <v>185</v>
      </c>
      <c r="N48" s="38"/>
    </row>
    <row r="49" customFormat="1" ht="80" customHeight="1" spans="1:14">
      <c r="A49" s="8">
        <v>38</v>
      </c>
      <c r="B49" s="9" t="s">
        <v>34</v>
      </c>
      <c r="C49" s="9" t="s">
        <v>186</v>
      </c>
      <c r="D49" s="9" t="s">
        <v>70</v>
      </c>
      <c r="E49" s="4" t="s">
        <v>187</v>
      </c>
      <c r="F49" s="4" t="s">
        <v>188</v>
      </c>
      <c r="G49" s="4" t="s">
        <v>41</v>
      </c>
      <c r="H49" s="4" t="s">
        <v>189</v>
      </c>
      <c r="I49" s="4" t="s">
        <v>190</v>
      </c>
      <c r="J49" s="4">
        <v>10</v>
      </c>
      <c r="K49" s="9" t="s">
        <v>24</v>
      </c>
      <c r="L49" s="9" t="s">
        <v>168</v>
      </c>
      <c r="M49" s="6" t="s">
        <v>191</v>
      </c>
      <c r="N49" s="11"/>
    </row>
    <row r="50" customFormat="1" ht="80" customHeight="1" spans="1:14">
      <c r="A50" s="28"/>
      <c r="B50" s="42"/>
      <c r="C50" s="42"/>
      <c r="D50" s="42"/>
      <c r="E50" s="4" t="s">
        <v>192</v>
      </c>
      <c r="F50" s="4" t="s">
        <v>193</v>
      </c>
      <c r="G50" s="4" t="s">
        <v>41</v>
      </c>
      <c r="H50" s="4" t="s">
        <v>194</v>
      </c>
      <c r="I50" s="4" t="s">
        <v>23</v>
      </c>
      <c r="J50" s="4">
        <v>1</v>
      </c>
      <c r="K50" s="42"/>
      <c r="L50" s="42"/>
      <c r="M50" s="6"/>
      <c r="N50" s="43"/>
    </row>
    <row r="51" customFormat="1" ht="80" customHeight="1" spans="1:14">
      <c r="A51" s="28"/>
      <c r="B51" s="42"/>
      <c r="C51" s="42"/>
      <c r="D51" s="42"/>
      <c r="E51" s="4" t="s">
        <v>195</v>
      </c>
      <c r="F51" s="4" t="s">
        <v>196</v>
      </c>
      <c r="G51" s="4" t="s">
        <v>21</v>
      </c>
      <c r="H51" s="7" t="s">
        <v>197</v>
      </c>
      <c r="I51" s="7" t="s">
        <v>23</v>
      </c>
      <c r="J51" s="7">
        <v>2</v>
      </c>
      <c r="K51" s="42"/>
      <c r="L51" s="9" t="s">
        <v>112</v>
      </c>
      <c r="M51" s="6"/>
      <c r="N51" s="43"/>
    </row>
    <row r="52" customFormat="1" ht="80" customHeight="1" spans="1:14">
      <c r="A52" s="28"/>
      <c r="B52" s="42"/>
      <c r="C52" s="42"/>
      <c r="D52" s="42"/>
      <c r="E52" s="4" t="s">
        <v>75</v>
      </c>
      <c r="F52" s="4" t="s">
        <v>198</v>
      </c>
      <c r="G52" s="4" t="s">
        <v>21</v>
      </c>
      <c r="H52" s="7" t="s">
        <v>199</v>
      </c>
      <c r="I52" s="7" t="s">
        <v>23</v>
      </c>
      <c r="J52" s="7">
        <v>1</v>
      </c>
      <c r="K52" s="42"/>
      <c r="L52" s="42"/>
      <c r="M52" s="6"/>
      <c r="N52" s="43"/>
    </row>
    <row r="53" customFormat="1" ht="80" customHeight="1" spans="1:14">
      <c r="A53" s="12"/>
      <c r="B53" s="13"/>
      <c r="C53" s="13"/>
      <c r="D53" s="13"/>
      <c r="E53" s="4" t="s">
        <v>28</v>
      </c>
      <c r="F53" s="4" t="s">
        <v>29</v>
      </c>
      <c r="G53" s="4" t="s">
        <v>21</v>
      </c>
      <c r="H53" s="7" t="s">
        <v>200</v>
      </c>
      <c r="I53" s="7" t="s">
        <v>23</v>
      </c>
      <c r="J53" s="7">
        <v>1</v>
      </c>
      <c r="K53" s="13"/>
      <c r="L53" s="42"/>
      <c r="M53" s="6"/>
      <c r="N53" s="15"/>
    </row>
    <row r="54" customFormat="1" ht="80" customHeight="1" spans="1:14">
      <c r="A54" s="9">
        <v>39</v>
      </c>
      <c r="B54" s="4" t="s">
        <v>34</v>
      </c>
      <c r="C54" s="4" t="s">
        <v>201</v>
      </c>
      <c r="D54" s="9" t="s">
        <v>70</v>
      </c>
      <c r="E54" s="4" t="s">
        <v>202</v>
      </c>
      <c r="F54" s="4" t="s">
        <v>203</v>
      </c>
      <c r="G54" s="4" t="s">
        <v>41</v>
      </c>
      <c r="H54" s="4" t="s">
        <v>197</v>
      </c>
      <c r="I54" s="4" t="s">
        <v>204</v>
      </c>
      <c r="J54" s="4">
        <v>1</v>
      </c>
      <c r="K54" s="9" t="s">
        <v>24</v>
      </c>
      <c r="L54" s="9" t="s">
        <v>205</v>
      </c>
      <c r="M54" s="6" t="s">
        <v>206</v>
      </c>
      <c r="N54" s="11"/>
    </row>
    <row r="55" customFormat="1" ht="80" customHeight="1" spans="1:14">
      <c r="A55" s="42"/>
      <c r="B55" s="4"/>
      <c r="C55" s="4"/>
      <c r="D55" s="42"/>
      <c r="E55" s="4" t="s">
        <v>207</v>
      </c>
      <c r="F55" s="4" t="s">
        <v>208</v>
      </c>
      <c r="G55" s="4" t="s">
        <v>41</v>
      </c>
      <c r="H55" s="4" t="s">
        <v>207</v>
      </c>
      <c r="I55" s="4" t="s">
        <v>209</v>
      </c>
      <c r="J55" s="4">
        <v>1</v>
      </c>
      <c r="K55" s="42"/>
      <c r="L55" s="42"/>
      <c r="M55" s="6"/>
      <c r="N55" s="43"/>
    </row>
    <row r="56" customFormat="1" ht="80" customHeight="1" spans="1:14">
      <c r="A56" s="42"/>
      <c r="B56" s="4"/>
      <c r="C56" s="4"/>
      <c r="D56" s="42"/>
      <c r="E56" s="4" t="s">
        <v>210</v>
      </c>
      <c r="F56" s="4" t="s">
        <v>211</v>
      </c>
      <c r="G56" s="4" t="s">
        <v>41</v>
      </c>
      <c r="H56" s="4" t="s">
        <v>210</v>
      </c>
      <c r="I56" s="4" t="s">
        <v>209</v>
      </c>
      <c r="J56" s="4">
        <v>2</v>
      </c>
      <c r="K56" s="42"/>
      <c r="L56" s="42"/>
      <c r="M56" s="6"/>
      <c r="N56" s="43"/>
    </row>
    <row r="57" customFormat="1" ht="80" customHeight="1" spans="1:14">
      <c r="A57" s="42"/>
      <c r="B57" s="4"/>
      <c r="C57" s="4"/>
      <c r="D57" s="42"/>
      <c r="E57" s="4" t="s">
        <v>212</v>
      </c>
      <c r="F57" s="4" t="s">
        <v>213</v>
      </c>
      <c r="G57" s="4" t="s">
        <v>41</v>
      </c>
      <c r="H57" s="4" t="s">
        <v>214</v>
      </c>
      <c r="I57" s="4" t="s">
        <v>204</v>
      </c>
      <c r="J57" s="4">
        <v>4</v>
      </c>
      <c r="K57" s="42"/>
      <c r="L57" s="42"/>
      <c r="M57" s="6"/>
      <c r="N57" s="43"/>
    </row>
    <row r="58" customFormat="1" ht="80" customHeight="1" spans="1:14">
      <c r="A58" s="13"/>
      <c r="B58" s="4"/>
      <c r="C58" s="4"/>
      <c r="D58" s="13"/>
      <c r="E58" s="4" t="s">
        <v>215</v>
      </c>
      <c r="F58" s="4" t="s">
        <v>216</v>
      </c>
      <c r="G58" s="4" t="s">
        <v>41</v>
      </c>
      <c r="H58" s="4" t="s">
        <v>217</v>
      </c>
      <c r="I58" s="4" t="s">
        <v>204</v>
      </c>
      <c r="J58" s="4">
        <v>1</v>
      </c>
      <c r="K58" s="13"/>
      <c r="L58" s="13"/>
      <c r="M58" s="6"/>
      <c r="N58" s="15"/>
    </row>
    <row r="59" customFormat="1" ht="80" customHeight="1" spans="1:14">
      <c r="A59" s="8">
        <v>40</v>
      </c>
      <c r="B59" s="9" t="s">
        <v>34</v>
      </c>
      <c r="C59" s="9" t="s">
        <v>218</v>
      </c>
      <c r="D59" s="9" t="s">
        <v>89</v>
      </c>
      <c r="E59" s="4" t="s">
        <v>28</v>
      </c>
      <c r="F59" s="4" t="s">
        <v>219</v>
      </c>
      <c r="G59" s="4" t="s">
        <v>41</v>
      </c>
      <c r="H59" s="4" t="s">
        <v>33</v>
      </c>
      <c r="I59" s="4" t="s">
        <v>23</v>
      </c>
      <c r="J59" s="4">
        <v>2</v>
      </c>
      <c r="K59" s="9" t="s">
        <v>24</v>
      </c>
      <c r="L59" s="6" t="s">
        <v>220</v>
      </c>
      <c r="M59" s="6" t="s">
        <v>221</v>
      </c>
      <c r="N59" s="11"/>
    </row>
    <row r="60" customFormat="1" ht="80" customHeight="1" spans="1:14">
      <c r="A60" s="28"/>
      <c r="B60" s="42"/>
      <c r="C60" s="42"/>
      <c r="D60" s="42"/>
      <c r="E60" s="4" t="s">
        <v>222</v>
      </c>
      <c r="F60" s="4" t="s">
        <v>223</v>
      </c>
      <c r="G60" s="4" t="s">
        <v>41</v>
      </c>
      <c r="H60" s="4" t="s">
        <v>224</v>
      </c>
      <c r="I60" s="4" t="s">
        <v>23</v>
      </c>
      <c r="J60" s="4">
        <v>5</v>
      </c>
      <c r="K60" s="42"/>
      <c r="L60" s="6" t="s">
        <v>225</v>
      </c>
      <c r="M60" s="6"/>
      <c r="N60" s="43"/>
    </row>
    <row r="61" customFormat="1" ht="80" customHeight="1" spans="1:14">
      <c r="A61" s="12"/>
      <c r="B61" s="13"/>
      <c r="C61" s="13"/>
      <c r="D61" s="13"/>
      <c r="E61" s="4" t="s">
        <v>226</v>
      </c>
      <c r="F61" s="4" t="s">
        <v>227</v>
      </c>
      <c r="G61" s="4" t="s">
        <v>41</v>
      </c>
      <c r="H61" s="4" t="s">
        <v>228</v>
      </c>
      <c r="I61" s="4" t="s">
        <v>23</v>
      </c>
      <c r="J61" s="4">
        <v>8</v>
      </c>
      <c r="K61" s="13"/>
      <c r="L61" s="6" t="s">
        <v>225</v>
      </c>
      <c r="M61" s="6"/>
      <c r="N61" s="15"/>
    </row>
    <row r="62" customFormat="1" ht="80" customHeight="1" spans="1:14">
      <c r="A62" s="8">
        <v>41</v>
      </c>
      <c r="B62" s="9" t="s">
        <v>34</v>
      </c>
      <c r="C62" s="8" t="s">
        <v>229</v>
      </c>
      <c r="D62" s="9" t="s">
        <v>89</v>
      </c>
      <c r="E62" s="4" t="s">
        <v>195</v>
      </c>
      <c r="F62" s="4" t="s">
        <v>230</v>
      </c>
      <c r="G62" s="4" t="s">
        <v>41</v>
      </c>
      <c r="H62" s="4" t="s">
        <v>231</v>
      </c>
      <c r="I62" s="4" t="s">
        <v>204</v>
      </c>
      <c r="J62" s="7">
        <v>4</v>
      </c>
      <c r="K62" s="9" t="s">
        <v>232</v>
      </c>
      <c r="L62" s="9" t="s">
        <v>31</v>
      </c>
      <c r="M62" s="6" t="s">
        <v>233</v>
      </c>
      <c r="N62" s="11"/>
    </row>
    <row r="63" customFormat="1" ht="80" customHeight="1" spans="1:14">
      <c r="A63" s="28"/>
      <c r="B63" s="42"/>
      <c r="C63" s="28"/>
      <c r="D63" s="42"/>
      <c r="E63" s="4" t="s">
        <v>207</v>
      </c>
      <c r="F63" s="4" t="s">
        <v>234</v>
      </c>
      <c r="G63" s="4" t="s">
        <v>235</v>
      </c>
      <c r="H63" s="4" t="s">
        <v>236</v>
      </c>
      <c r="I63" s="4" t="s">
        <v>204</v>
      </c>
      <c r="J63" s="7">
        <v>2</v>
      </c>
      <c r="K63" s="42"/>
      <c r="L63" s="42"/>
      <c r="M63" s="6"/>
      <c r="N63" s="43"/>
    </row>
    <row r="64" customFormat="1" ht="80" customHeight="1" spans="1:14">
      <c r="A64" s="12"/>
      <c r="B64" s="13"/>
      <c r="C64" s="12"/>
      <c r="D64" s="13"/>
      <c r="E64" s="4" t="s">
        <v>28</v>
      </c>
      <c r="F64" s="4" t="s">
        <v>29</v>
      </c>
      <c r="G64" s="4" t="s">
        <v>41</v>
      </c>
      <c r="H64" s="4" t="s">
        <v>33</v>
      </c>
      <c r="I64" s="4" t="s">
        <v>23</v>
      </c>
      <c r="J64" s="4">
        <v>1</v>
      </c>
      <c r="K64" s="13"/>
      <c r="L64" s="13"/>
      <c r="M64" s="6"/>
      <c r="N64" s="15"/>
    </row>
    <row r="65" customFormat="1" ht="80" customHeight="1" spans="1:14">
      <c r="A65" s="8">
        <v>42</v>
      </c>
      <c r="B65" s="8" t="s">
        <v>34</v>
      </c>
      <c r="C65" s="9" t="s">
        <v>237</v>
      </c>
      <c r="D65" s="9" t="s">
        <v>89</v>
      </c>
      <c r="E65" s="4" t="s">
        <v>187</v>
      </c>
      <c r="F65" s="4" t="s">
        <v>188</v>
      </c>
      <c r="G65" s="4" t="s">
        <v>41</v>
      </c>
      <c r="H65" s="5" t="s">
        <v>238</v>
      </c>
      <c r="I65" s="7" t="s">
        <v>209</v>
      </c>
      <c r="J65" s="7">
        <v>1</v>
      </c>
      <c r="K65" s="9" t="s">
        <v>24</v>
      </c>
      <c r="L65" s="9" t="s">
        <v>31</v>
      </c>
      <c r="M65" s="6" t="s">
        <v>239</v>
      </c>
      <c r="N65" s="11"/>
    </row>
    <row r="66" customFormat="1" ht="80" customHeight="1" spans="1:14">
      <c r="A66" s="28"/>
      <c r="B66" s="28"/>
      <c r="C66" s="42"/>
      <c r="D66" s="42"/>
      <c r="E66" s="4" t="s">
        <v>240</v>
      </c>
      <c r="F66" s="4" t="s">
        <v>241</v>
      </c>
      <c r="G66" s="4" t="s">
        <v>41</v>
      </c>
      <c r="H66" s="4" t="s">
        <v>242</v>
      </c>
      <c r="I66" s="4" t="s">
        <v>23</v>
      </c>
      <c r="J66" s="4">
        <v>1</v>
      </c>
      <c r="K66" s="42"/>
      <c r="L66" s="42"/>
      <c r="M66" s="6"/>
      <c r="N66" s="43"/>
    </row>
    <row r="67" customFormat="1" ht="80" customHeight="1" spans="1:14">
      <c r="A67" s="12"/>
      <c r="B67" s="12"/>
      <c r="C67" s="13"/>
      <c r="D67" s="13"/>
      <c r="E67" s="4" t="s">
        <v>243</v>
      </c>
      <c r="F67" s="4" t="s">
        <v>244</v>
      </c>
      <c r="G67" s="4" t="s">
        <v>41</v>
      </c>
      <c r="H67" s="4" t="s">
        <v>245</v>
      </c>
      <c r="I67" s="4" t="s">
        <v>23</v>
      </c>
      <c r="J67" s="4">
        <v>1</v>
      </c>
      <c r="K67" s="13"/>
      <c r="L67" s="13"/>
      <c r="M67" s="6"/>
      <c r="N67" s="15"/>
    </row>
    <row r="68" ht="58" customHeight="1" spans="1:14">
      <c r="A68" s="11">
        <v>43</v>
      </c>
      <c r="B68" s="8" t="s">
        <v>246</v>
      </c>
      <c r="C68" s="11" t="s">
        <v>247</v>
      </c>
      <c r="D68" s="9" t="s">
        <v>248</v>
      </c>
      <c r="E68" s="7" t="s">
        <v>28</v>
      </c>
      <c r="F68" s="4" t="s">
        <v>249</v>
      </c>
      <c r="G68" s="4" t="s">
        <v>41</v>
      </c>
      <c r="H68" s="5" t="s">
        <v>250</v>
      </c>
      <c r="I68" s="5" t="s">
        <v>251</v>
      </c>
      <c r="J68" s="7">
        <v>2</v>
      </c>
      <c r="K68" s="9" t="s">
        <v>252</v>
      </c>
      <c r="L68" s="9" t="s">
        <v>168</v>
      </c>
      <c r="M68" s="6" t="s">
        <v>253</v>
      </c>
      <c r="N68" s="11"/>
    </row>
    <row r="69" ht="56" customHeight="1" spans="1:14">
      <c r="A69" s="15"/>
      <c r="B69" s="12"/>
      <c r="C69" s="15"/>
      <c r="D69" s="13"/>
      <c r="E69" s="4" t="s">
        <v>254</v>
      </c>
      <c r="F69" s="4" t="s">
        <v>255</v>
      </c>
      <c r="G69" s="4" t="s">
        <v>41</v>
      </c>
      <c r="H69" s="5" t="s">
        <v>256</v>
      </c>
      <c r="I69" s="5" t="s">
        <v>251</v>
      </c>
      <c r="J69" s="7">
        <v>1</v>
      </c>
      <c r="K69" s="13"/>
      <c r="L69" s="13"/>
      <c r="M69" s="6"/>
      <c r="N69" s="15"/>
    </row>
    <row r="70" customFormat="1" ht="80" customHeight="1" spans="1:14">
      <c r="A70" s="8">
        <v>44</v>
      </c>
      <c r="B70" s="44" t="s">
        <v>246</v>
      </c>
      <c r="C70" s="44" t="s">
        <v>257</v>
      </c>
      <c r="D70" s="44" t="s">
        <v>248</v>
      </c>
      <c r="E70" s="39" t="s">
        <v>258</v>
      </c>
      <c r="F70" s="40" t="s">
        <v>29</v>
      </c>
      <c r="G70" s="39" t="s">
        <v>41</v>
      </c>
      <c r="H70" s="40" t="s">
        <v>259</v>
      </c>
      <c r="I70" s="20" t="s">
        <v>23</v>
      </c>
      <c r="J70" s="39">
        <v>1</v>
      </c>
      <c r="K70" s="39" t="s">
        <v>260</v>
      </c>
      <c r="L70" s="39" t="s">
        <v>168</v>
      </c>
      <c r="M70" s="41" t="s">
        <v>261</v>
      </c>
      <c r="N70" s="45" t="s">
        <v>262</v>
      </c>
    </row>
    <row r="71" customFormat="1" ht="80" customHeight="1" spans="1:14">
      <c r="A71" s="28"/>
      <c r="B71" s="46"/>
      <c r="C71" s="46"/>
      <c r="D71" s="46"/>
      <c r="E71" s="39" t="s">
        <v>258</v>
      </c>
      <c r="F71" s="40" t="s">
        <v>29</v>
      </c>
      <c r="G71" s="39" t="s">
        <v>41</v>
      </c>
      <c r="H71" s="40" t="s">
        <v>263</v>
      </c>
      <c r="I71" s="20" t="s">
        <v>23</v>
      </c>
      <c r="J71" s="39">
        <v>1</v>
      </c>
      <c r="K71" s="39" t="s">
        <v>65</v>
      </c>
      <c r="L71" s="39" t="s">
        <v>168</v>
      </c>
      <c r="M71" s="41"/>
      <c r="N71" s="44"/>
    </row>
    <row r="72" customFormat="1" ht="80" customHeight="1" spans="1:14">
      <c r="A72" s="28"/>
      <c r="B72" s="46"/>
      <c r="C72" s="46"/>
      <c r="D72" s="46"/>
      <c r="E72" s="39" t="s">
        <v>264</v>
      </c>
      <c r="F72" s="39" t="s">
        <v>265</v>
      </c>
      <c r="G72" s="40" t="s">
        <v>41</v>
      </c>
      <c r="H72" s="39" t="s">
        <v>33</v>
      </c>
      <c r="I72" s="20" t="s">
        <v>23</v>
      </c>
      <c r="J72" s="39">
        <v>1</v>
      </c>
      <c r="K72" s="39" t="s">
        <v>65</v>
      </c>
      <c r="L72" s="39" t="s">
        <v>168</v>
      </c>
      <c r="M72" s="41"/>
      <c r="N72" s="46"/>
    </row>
    <row r="73" customFormat="1" ht="80" customHeight="1" spans="1:14">
      <c r="A73" s="12"/>
      <c r="B73" s="47"/>
      <c r="C73" s="47"/>
      <c r="D73" s="47"/>
      <c r="E73" s="39" t="s">
        <v>266</v>
      </c>
      <c r="F73" s="39" t="s">
        <v>267</v>
      </c>
      <c r="G73" s="40" t="s">
        <v>41</v>
      </c>
      <c r="H73" s="39" t="s">
        <v>33</v>
      </c>
      <c r="I73" s="20" t="s">
        <v>23</v>
      </c>
      <c r="J73" s="39">
        <v>1</v>
      </c>
      <c r="K73" s="39" t="s">
        <v>65</v>
      </c>
      <c r="L73" s="39" t="s">
        <v>168</v>
      </c>
      <c r="M73" s="41"/>
      <c r="N73" s="47"/>
    </row>
    <row r="74" customFormat="1" ht="80" customHeight="1" spans="1:14">
      <c r="A74" s="8">
        <v>45</v>
      </c>
      <c r="B74" s="44" t="s">
        <v>246</v>
      </c>
      <c r="C74" s="44" t="s">
        <v>268</v>
      </c>
      <c r="D74" s="44" t="s">
        <v>248</v>
      </c>
      <c r="E74" s="39" t="s">
        <v>269</v>
      </c>
      <c r="F74" s="39" t="s">
        <v>270</v>
      </c>
      <c r="G74" s="39" t="s">
        <v>41</v>
      </c>
      <c r="H74" s="39" t="s">
        <v>33</v>
      </c>
      <c r="I74" s="39" t="s">
        <v>23</v>
      </c>
      <c r="J74" s="39">
        <v>1</v>
      </c>
      <c r="K74" s="39" t="s">
        <v>65</v>
      </c>
      <c r="L74" s="39" t="s">
        <v>168</v>
      </c>
      <c r="M74" s="45" t="s">
        <v>271</v>
      </c>
      <c r="N74" s="44"/>
    </row>
    <row r="75" customFormat="1" ht="80" customHeight="1" spans="1:14">
      <c r="A75" s="12"/>
      <c r="B75" s="47"/>
      <c r="C75" s="47"/>
      <c r="D75" s="47"/>
      <c r="E75" s="39" t="s">
        <v>272</v>
      </c>
      <c r="F75" s="39" t="s">
        <v>273</v>
      </c>
      <c r="G75" s="39" t="s">
        <v>41</v>
      </c>
      <c r="H75" s="39" t="s">
        <v>33</v>
      </c>
      <c r="I75" s="39" t="s">
        <v>23</v>
      </c>
      <c r="J75" s="39">
        <v>1</v>
      </c>
      <c r="K75" s="39" t="s">
        <v>65</v>
      </c>
      <c r="L75" s="39" t="s">
        <v>168</v>
      </c>
      <c r="M75" s="45"/>
      <c r="N75" s="47"/>
    </row>
    <row r="76" customFormat="1" ht="80" customHeight="1" spans="1:14">
      <c r="A76" s="8">
        <v>46</v>
      </c>
      <c r="B76" s="8" t="s">
        <v>69</v>
      </c>
      <c r="C76" s="8" t="s">
        <v>274</v>
      </c>
      <c r="D76" s="9" t="s">
        <v>248</v>
      </c>
      <c r="E76" s="5" t="s">
        <v>275</v>
      </c>
      <c r="F76" s="5" t="s">
        <v>276</v>
      </c>
      <c r="G76" s="4" t="s">
        <v>41</v>
      </c>
      <c r="H76" s="7" t="s">
        <v>33</v>
      </c>
      <c r="I76" s="7" t="s">
        <v>23</v>
      </c>
      <c r="J76" s="7">
        <v>1</v>
      </c>
      <c r="K76" s="9" t="s">
        <v>24</v>
      </c>
      <c r="L76" s="9" t="s">
        <v>31</v>
      </c>
      <c r="M76" s="10" t="s">
        <v>277</v>
      </c>
      <c r="N76" s="44"/>
    </row>
    <row r="77" customFormat="1" ht="80" customHeight="1" spans="1:14">
      <c r="A77" s="12"/>
      <c r="B77" s="12"/>
      <c r="C77" s="12"/>
      <c r="D77" s="13"/>
      <c r="E77" s="7" t="s">
        <v>278</v>
      </c>
      <c r="F77" s="7" t="s">
        <v>279</v>
      </c>
      <c r="G77" s="4" t="s">
        <v>41</v>
      </c>
      <c r="H77" s="7" t="s">
        <v>33</v>
      </c>
      <c r="I77" s="7" t="s">
        <v>23</v>
      </c>
      <c r="J77" s="7">
        <v>1</v>
      </c>
      <c r="K77" s="13"/>
      <c r="L77" s="13"/>
      <c r="M77" s="14"/>
      <c r="N77" s="47"/>
    </row>
    <row r="78" customFormat="1" ht="80" customHeight="1" spans="1:14">
      <c r="A78" s="5">
        <v>47</v>
      </c>
      <c r="B78" s="4" t="s">
        <v>246</v>
      </c>
      <c r="C78" s="4" t="s">
        <v>280</v>
      </c>
      <c r="D78" s="4" t="s">
        <v>248</v>
      </c>
      <c r="E78" s="4" t="s">
        <v>281</v>
      </c>
      <c r="F78" s="4" t="s">
        <v>282</v>
      </c>
      <c r="G78" s="4" t="s">
        <v>21</v>
      </c>
      <c r="H78" s="4" t="s">
        <v>283</v>
      </c>
      <c r="I78" s="4" t="s">
        <v>284</v>
      </c>
      <c r="J78" s="40">
        <v>3</v>
      </c>
      <c r="K78" s="4" t="s">
        <v>65</v>
      </c>
      <c r="L78" s="4" t="s">
        <v>168</v>
      </c>
      <c r="M78" s="6" t="s">
        <v>285</v>
      </c>
      <c r="N78" s="48"/>
    </row>
    <row r="79" customFormat="1" ht="80" customHeight="1" spans="1:14">
      <c r="A79" s="5">
        <v>48</v>
      </c>
      <c r="B79" s="20" t="s">
        <v>16</v>
      </c>
      <c r="C79" s="40" t="s">
        <v>286</v>
      </c>
      <c r="D79" s="40" t="s">
        <v>287</v>
      </c>
      <c r="E79" s="40" t="s">
        <v>288</v>
      </c>
      <c r="F79" s="40" t="s">
        <v>289</v>
      </c>
      <c r="G79" s="40" t="s">
        <v>290</v>
      </c>
      <c r="H79" s="20" t="s">
        <v>33</v>
      </c>
      <c r="I79" s="20" t="s">
        <v>23</v>
      </c>
      <c r="J79" s="20">
        <v>3</v>
      </c>
      <c r="K79" s="40" t="s">
        <v>24</v>
      </c>
      <c r="L79" s="40" t="s">
        <v>31</v>
      </c>
      <c r="M79" s="41" t="s">
        <v>291</v>
      </c>
      <c r="N79" s="38"/>
    </row>
    <row r="80" customFormat="1" ht="124" customHeight="1" spans="1:14">
      <c r="A80" s="5">
        <v>49</v>
      </c>
      <c r="B80" s="7" t="s">
        <v>16</v>
      </c>
      <c r="C80" s="4" t="s">
        <v>292</v>
      </c>
      <c r="D80" s="4" t="s">
        <v>287</v>
      </c>
      <c r="E80" s="40" t="s">
        <v>293</v>
      </c>
      <c r="F80" s="40" t="s">
        <v>294</v>
      </c>
      <c r="G80" s="4" t="s">
        <v>290</v>
      </c>
      <c r="H80" s="7" t="s">
        <v>33</v>
      </c>
      <c r="I80" s="7" t="s">
        <v>23</v>
      </c>
      <c r="J80" s="7">
        <v>3</v>
      </c>
      <c r="K80" s="4" t="s">
        <v>24</v>
      </c>
      <c r="L80" s="4" t="s">
        <v>295</v>
      </c>
      <c r="M80" s="6" t="s">
        <v>296</v>
      </c>
      <c r="N80" s="38"/>
    </row>
    <row r="81" customFormat="1" ht="112" customHeight="1" spans="1:14">
      <c r="A81" s="5">
        <v>50</v>
      </c>
      <c r="B81" s="7" t="s">
        <v>16</v>
      </c>
      <c r="C81" s="4" t="s">
        <v>297</v>
      </c>
      <c r="D81" s="4" t="s">
        <v>287</v>
      </c>
      <c r="E81" s="40" t="s">
        <v>28</v>
      </c>
      <c r="F81" s="40" t="s">
        <v>298</v>
      </c>
      <c r="G81" s="4" t="s">
        <v>290</v>
      </c>
      <c r="H81" s="7" t="s">
        <v>33</v>
      </c>
      <c r="I81" s="7" t="s">
        <v>23</v>
      </c>
      <c r="J81" s="7">
        <v>3</v>
      </c>
      <c r="K81" s="4" t="s">
        <v>24</v>
      </c>
      <c r="L81" s="4" t="s">
        <v>299</v>
      </c>
      <c r="M81" s="6" t="s">
        <v>300</v>
      </c>
      <c r="N81" s="38"/>
    </row>
    <row r="82" customFormat="1" ht="80" customHeight="1" spans="1:14">
      <c r="A82" s="5">
        <v>51</v>
      </c>
      <c r="B82" s="20" t="s">
        <v>16</v>
      </c>
      <c r="C82" s="40" t="s">
        <v>301</v>
      </c>
      <c r="D82" s="40" t="s">
        <v>287</v>
      </c>
      <c r="E82" s="40" t="s">
        <v>288</v>
      </c>
      <c r="F82" s="40" t="s">
        <v>302</v>
      </c>
      <c r="G82" s="40" t="s">
        <v>290</v>
      </c>
      <c r="H82" s="20" t="s">
        <v>33</v>
      </c>
      <c r="I82" s="20" t="s">
        <v>23</v>
      </c>
      <c r="J82" s="20">
        <v>3</v>
      </c>
      <c r="K82" s="40" t="s">
        <v>24</v>
      </c>
      <c r="L82" s="40" t="s">
        <v>299</v>
      </c>
      <c r="M82" s="41" t="s">
        <v>303</v>
      </c>
      <c r="N82" s="40"/>
    </row>
    <row r="83" customFormat="1" ht="94" customHeight="1" spans="1:14">
      <c r="A83" s="8">
        <v>52</v>
      </c>
      <c r="B83" s="11" t="s">
        <v>16</v>
      </c>
      <c r="C83" s="9" t="s">
        <v>304</v>
      </c>
      <c r="D83" s="9" t="s">
        <v>287</v>
      </c>
      <c r="E83" s="4" t="s">
        <v>305</v>
      </c>
      <c r="F83" s="4" t="s">
        <v>306</v>
      </c>
      <c r="G83" s="4" t="s">
        <v>41</v>
      </c>
      <c r="H83" s="7" t="s">
        <v>33</v>
      </c>
      <c r="I83" s="7" t="s">
        <v>307</v>
      </c>
      <c r="J83" s="7">
        <v>1</v>
      </c>
      <c r="K83" s="4" t="s">
        <v>24</v>
      </c>
      <c r="L83" s="9" t="s">
        <v>308</v>
      </c>
      <c r="M83" s="10" t="s">
        <v>309</v>
      </c>
      <c r="N83" s="9"/>
    </row>
    <row r="84" customFormat="1" ht="80" customHeight="1" spans="1:14">
      <c r="A84" s="12"/>
      <c r="B84" s="15"/>
      <c r="C84" s="13"/>
      <c r="D84" s="13"/>
      <c r="E84" s="7" t="s">
        <v>310</v>
      </c>
      <c r="F84" s="4" t="s">
        <v>311</v>
      </c>
      <c r="G84" s="4" t="s">
        <v>41</v>
      </c>
      <c r="H84" s="7" t="s">
        <v>33</v>
      </c>
      <c r="I84" s="7" t="s">
        <v>307</v>
      </c>
      <c r="J84" s="7">
        <v>2</v>
      </c>
      <c r="K84" s="4" t="s">
        <v>24</v>
      </c>
      <c r="L84" s="13"/>
      <c r="M84" s="14"/>
      <c r="N84" s="13"/>
    </row>
    <row r="85" customFormat="1" ht="80" customHeight="1" spans="1:14">
      <c r="A85" s="5">
        <v>53</v>
      </c>
      <c r="B85" s="7" t="s">
        <v>16</v>
      </c>
      <c r="C85" s="4" t="s">
        <v>312</v>
      </c>
      <c r="D85" s="4" t="s">
        <v>287</v>
      </c>
      <c r="E85" s="4" t="s">
        <v>313</v>
      </c>
      <c r="F85" s="4" t="s">
        <v>314</v>
      </c>
      <c r="G85" s="4" t="s">
        <v>41</v>
      </c>
      <c r="H85" s="7" t="s">
        <v>33</v>
      </c>
      <c r="I85" s="7" t="s">
        <v>23</v>
      </c>
      <c r="J85" s="7">
        <v>10</v>
      </c>
      <c r="K85" s="4" t="s">
        <v>62</v>
      </c>
      <c r="L85" s="4" t="s">
        <v>154</v>
      </c>
      <c r="M85" s="6" t="s">
        <v>315</v>
      </c>
      <c r="N85" s="4"/>
    </row>
    <row r="86" customFormat="1" ht="80" customHeight="1" spans="1:14">
      <c r="A86" s="8">
        <v>54</v>
      </c>
      <c r="B86" s="8" t="s">
        <v>16</v>
      </c>
      <c r="C86" s="8" t="s">
        <v>316</v>
      </c>
      <c r="D86" s="9" t="s">
        <v>287</v>
      </c>
      <c r="E86" s="7" t="s">
        <v>317</v>
      </c>
      <c r="F86" s="7" t="s">
        <v>318</v>
      </c>
      <c r="G86" s="4" t="s">
        <v>235</v>
      </c>
      <c r="H86" s="7" t="s">
        <v>33</v>
      </c>
      <c r="I86" s="7" t="s">
        <v>23</v>
      </c>
      <c r="J86" s="7">
        <v>1</v>
      </c>
      <c r="K86" s="8" t="s">
        <v>319</v>
      </c>
      <c r="L86" s="8" t="s">
        <v>320</v>
      </c>
      <c r="M86" s="6" t="s">
        <v>321</v>
      </c>
      <c r="N86" s="11"/>
    </row>
    <row r="87" customFormat="1" ht="80" customHeight="1" spans="1:14">
      <c r="A87" s="12"/>
      <c r="B87" s="12"/>
      <c r="C87" s="12"/>
      <c r="D87" s="13"/>
      <c r="E87" s="7" t="s">
        <v>322</v>
      </c>
      <c r="F87" s="7" t="s">
        <v>323</v>
      </c>
      <c r="G87" s="4" t="s">
        <v>41</v>
      </c>
      <c r="H87" s="7" t="s">
        <v>33</v>
      </c>
      <c r="I87" s="7" t="s">
        <v>23</v>
      </c>
      <c r="J87" s="7">
        <v>2</v>
      </c>
      <c r="K87" s="12"/>
      <c r="L87" s="12"/>
      <c r="M87" s="6"/>
      <c r="N87" s="15"/>
    </row>
    <row r="88" spans="1:14">
      <c r="A88" s="5" t="s">
        <v>324</v>
      </c>
      <c r="B88" s="5"/>
      <c r="C88" s="5"/>
      <c r="D88" s="5"/>
      <c r="E88" s="5"/>
      <c r="F88" s="5"/>
      <c r="G88" s="5"/>
      <c r="H88" s="5"/>
      <c r="I88" s="5"/>
      <c r="J88" s="5">
        <f>SUM(J4:J87)</f>
        <v>318</v>
      </c>
      <c r="K88" s="49"/>
      <c r="L88" s="50"/>
      <c r="M88" s="50"/>
      <c r="N88" s="51"/>
    </row>
  </sheetData>
  <autoFilter xmlns:etc="http://www.wps.cn/officeDocument/2017/etCustomData" ref="A3:M88" etc:filterBottomFollowUsedRange="0">
    <extLst/>
  </autoFilter>
  <mergeCells count="124">
    <mergeCell ref="A2:M2"/>
    <mergeCell ref="A88:I88"/>
    <mergeCell ref="K88:N88"/>
    <mergeCell ref="A5:A6"/>
    <mergeCell ref="A17:A21"/>
    <mergeCell ref="A25:A26"/>
    <mergeCell ref="A31:A32"/>
    <mergeCell ref="A44:A45"/>
    <mergeCell ref="A49:A53"/>
    <mergeCell ref="A54:A58"/>
    <mergeCell ref="A59:A61"/>
    <mergeCell ref="A62:A64"/>
    <mergeCell ref="A65:A67"/>
    <mergeCell ref="A68:A69"/>
    <mergeCell ref="A70:A73"/>
    <mergeCell ref="A74:A75"/>
    <mergeCell ref="A76:A77"/>
    <mergeCell ref="A83:A84"/>
    <mergeCell ref="A86:A87"/>
    <mergeCell ref="B5:B6"/>
    <mergeCell ref="B17:B21"/>
    <mergeCell ref="B25:B26"/>
    <mergeCell ref="B31:B32"/>
    <mergeCell ref="B44:B45"/>
    <mergeCell ref="B49:B53"/>
    <mergeCell ref="B54:B58"/>
    <mergeCell ref="B59:B61"/>
    <mergeCell ref="B62:B64"/>
    <mergeCell ref="B65:B67"/>
    <mergeCell ref="B68:B69"/>
    <mergeCell ref="B70:B73"/>
    <mergeCell ref="B74:B75"/>
    <mergeCell ref="B76:B77"/>
    <mergeCell ref="B83:B84"/>
    <mergeCell ref="B86:B87"/>
    <mergeCell ref="C5:C6"/>
    <mergeCell ref="C17:C21"/>
    <mergeCell ref="C25:C26"/>
    <mergeCell ref="C31:C32"/>
    <mergeCell ref="C44:C45"/>
    <mergeCell ref="C49:C53"/>
    <mergeCell ref="C54:C58"/>
    <mergeCell ref="C59:C61"/>
    <mergeCell ref="C62:C64"/>
    <mergeCell ref="C65:C67"/>
    <mergeCell ref="C68:C69"/>
    <mergeCell ref="C70:C73"/>
    <mergeCell ref="C74:C75"/>
    <mergeCell ref="C76:C77"/>
    <mergeCell ref="C83:C84"/>
    <mergeCell ref="C86:C87"/>
    <mergeCell ref="D5:D6"/>
    <mergeCell ref="D17:D21"/>
    <mergeCell ref="D25:D26"/>
    <mergeCell ref="D31:D32"/>
    <mergeCell ref="D44:D45"/>
    <mergeCell ref="D49:D53"/>
    <mergeCell ref="D54:D58"/>
    <mergeCell ref="D59:D61"/>
    <mergeCell ref="D62:D64"/>
    <mergeCell ref="D65:D67"/>
    <mergeCell ref="D68:D69"/>
    <mergeCell ref="D70:D73"/>
    <mergeCell ref="D74:D75"/>
    <mergeCell ref="D76:D77"/>
    <mergeCell ref="D83:D84"/>
    <mergeCell ref="D86:D87"/>
    <mergeCell ref="K5:K6"/>
    <mergeCell ref="K25:K26"/>
    <mergeCell ref="K31:K32"/>
    <mergeCell ref="K44:K45"/>
    <mergeCell ref="K49:K53"/>
    <mergeCell ref="K54:K58"/>
    <mergeCell ref="K59:K61"/>
    <mergeCell ref="K62:K64"/>
    <mergeCell ref="K65:K67"/>
    <mergeCell ref="K68:K69"/>
    <mergeCell ref="K76:K77"/>
    <mergeCell ref="K86:K87"/>
    <mergeCell ref="L5:L6"/>
    <mergeCell ref="L25:L26"/>
    <mergeCell ref="L31:L32"/>
    <mergeCell ref="L44:L45"/>
    <mergeCell ref="L49:L50"/>
    <mergeCell ref="L51:L53"/>
    <mergeCell ref="L54:L58"/>
    <mergeCell ref="L62:L64"/>
    <mergeCell ref="L65:L67"/>
    <mergeCell ref="L68:L69"/>
    <mergeCell ref="L76:L77"/>
    <mergeCell ref="L83:L84"/>
    <mergeCell ref="L86:L87"/>
    <mergeCell ref="M5:M6"/>
    <mergeCell ref="M17:M21"/>
    <mergeCell ref="M25:M26"/>
    <mergeCell ref="M31:M32"/>
    <mergeCell ref="M44:M45"/>
    <mergeCell ref="M49:M53"/>
    <mergeCell ref="M54:M58"/>
    <mergeCell ref="M59:M61"/>
    <mergeCell ref="M62:M64"/>
    <mergeCell ref="M65:M67"/>
    <mergeCell ref="M68:M69"/>
    <mergeCell ref="M70:M73"/>
    <mergeCell ref="M74:M75"/>
    <mergeCell ref="M76:M77"/>
    <mergeCell ref="M83:M84"/>
    <mergeCell ref="M86:M87"/>
    <mergeCell ref="N5:N6"/>
    <mergeCell ref="N17:N21"/>
    <mergeCell ref="N25:N26"/>
    <mergeCell ref="N31:N32"/>
    <mergeCell ref="N44:N45"/>
    <mergeCell ref="N49:N53"/>
    <mergeCell ref="N54:N58"/>
    <mergeCell ref="N59:N61"/>
    <mergeCell ref="N62:N64"/>
    <mergeCell ref="N65:N67"/>
    <mergeCell ref="N68:N69"/>
    <mergeCell ref="N71:N73"/>
    <mergeCell ref="N74:N75"/>
    <mergeCell ref="N76:N77"/>
    <mergeCell ref="N83:N84"/>
    <mergeCell ref="N86:N87"/>
  </mergeCells>
  <pageMargins left="0.306944444444444" right="0.306944444444444" top="0.751388888888889" bottom="0.751388888888889" header="0.298611111111111" footer="0.298611111111111"/>
  <pageSetup paperSize="8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</cp:lastModifiedBy>
  <dcterms:created xsi:type="dcterms:W3CDTF">2019-11-17T10:27:00Z</dcterms:created>
  <dcterms:modified xsi:type="dcterms:W3CDTF">2026-07-23T16:35:04Z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33F90929D6BB451B8C2EAF0090C2A90F</vt:lpwstr>
  </property>
  <property fmtid="{D5CDD505-2E9C-101B-9397-08002B2CF9AE}" pid="4" name="CalculationRule">
    <vt:i4>0</vt:i4>
  </property>
</Properties>
</file>