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<sst xmlns="http://schemas.openxmlformats.org/spreadsheetml/2006/main" count="27" uniqueCount="27">
  <si>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附件3</t>
  </si>
  <si>
    <t>隆回县2026年公开选调教师岗位B类计划</t>
  </si>
  <si>
    <t>岗位</t>
  </si>
  <si>
    <t>学校名称</t>
  </si>
  <si>
    <t>学科（报考代码）</t>
  </si>
  <si>
    <t>合计</t>
  </si>
  <si>
    <t>资格要求</t>
  </si>
  <si>
    <t>语文
（301）</t>
  </si>
  <si>
    <t>数学
（302）</t>
  </si>
  <si>
    <t>英语
（303）</t>
  </si>
  <si>
    <t>道德与法治
（304）</t>
  </si>
  <si>
    <t>音乐
（305）</t>
  </si>
  <si>
    <t>体育
（306）</t>
  </si>
  <si>
    <t>县城学校小学
教师（B类计划)</t>
  </si>
  <si>
    <t>计划</t>
  </si>
  <si>
    <t>1.本科以上学历；
2.小学以上教师资格证；
3.报考小学英语、道德与法治、音乐、体育学科的，所学专业或教师资格证（省适岗培训合格证）任教学科须与报考学科对口；
4.报考小学语文、数学学科的，所学专业和教师资格证任教学科不限；    
5.2026年春季学期任教小学课程或在公立幼儿园工作；
6.报考语文学科的须具有二级甲等以上普通话等级证书；
7.报考梨子园实验学校音乐学科的，须所学专业为舞蹈学类；报考芙蓉学校体育学科的，须具有D级以上足球教练员证书。</t>
  </si>
  <si>
    <t>万和实验学校小学部</t>
  </si>
  <si>
    <t>九龙学校小学部</t>
  </si>
  <si>
    <t>思源实验学校小学部</t>
  </si>
  <si>
    <t>站前学校小学部</t>
  </si>
  <si>
    <t>花门学校小学部</t>
  </si>
  <si>
    <t>芙蓉学校</t>
  </si>
  <si>
    <t>1
（足球）</t>
  </si>
  <si>
    <t>东方红小学</t>
  </si>
  <si>
    <t>梨子园实验学校</t>
  </si>
  <si>
    <t>1
（舞蹈）</t>
  </si>
  <si>
    <t>群贤小学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</si>
</sst>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宋体"/>
      <charset val="134"/>
    </font>
    <font>
      <sz val="16"/>
      <name val="宋体"/>
      <charset val="134"/>
    </font>
    <font>
      <sz val="10"/>
      <name val="黑体"/>
      <charset val="134"/>
    </font>
    <font>
      <b/>
      <sz val="10"/>
      <name val="仿宋_GB2312"/>
      <charset val="134"/>
    </font>
    <font>
      <sz val="9"/>
      <name val="仿宋_GB2312"/>
      <charset val="134"/>
    </font>
    <font>
      <sz val="11"/>
      <color rgb="FFFF0000"/>
      <name val="仿宋"/>
      <charset val="134"/>
    </font>
    <font>
      <sz val="11"/>
      <name val="仿宋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4" xfId="0" applyNumberFormat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A2" sqref="A2:J2"/>
    </sheetView>
  </sheetViews>
  <sheetFormatPr defaultColWidth="3" defaultRowHeight="26" customHeight="1"/>
  <cols>
    <col min="1" max="1" width="5.75" style="2" customWidth="1"/>
    <col min="2" max="2" width="18.75" style="7" customWidth="1"/>
    <col min="3" max="3" width="9.125" style="8" customWidth="1"/>
    <col min="4" max="5" width="9.125" style="9" customWidth="1"/>
    <col min="6" max="6" width="13.75" style="9" customWidth="1"/>
    <col min="7" max="9" width="9.125" style="9" customWidth="1"/>
    <col min="10" max="10" width="34.375" style="2" customWidth="1"/>
    <col min="11" max="16347" width="3.75" style="2" customWidth="1"/>
    <col min="16348" max="16351" width="3.75" style="2"/>
    <col min="16352" max="16384" width="3" style="2"/>
  </cols>
  <sheetData>
    <row r="1" s="1" customFormat="1" ht="20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2" customFormat="1" ht="35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3" customFormat="1" ht="24" customHeight="1" spans="1:10">
      <c r="A3" s="12" t="s">
        <v>2</v>
      </c>
      <c r="B3" s="13" t="s">
        <v>3</v>
      </c>
      <c r="C3" s="14" t="s">
        <v>4</v>
      </c>
      <c r="D3" s="14"/>
      <c r="E3" s="14"/>
      <c r="F3" s="14"/>
      <c r="G3" s="14"/>
      <c r="H3" s="14"/>
      <c r="I3" s="15" t="s">
        <v>5</v>
      </c>
      <c r="J3" s="12" t="s">
        <v>6</v>
      </c>
    </row>
    <row r="4" s="3" customFormat="1" ht="42" customHeight="1" spans="1:10">
      <c r="A4" s="16"/>
      <c r="B4" s="17"/>
      <c r="C4" s="18" t="s">
        <v>7</v>
      </c>
      <c r="D4" s="18" t="s">
        <v>8</v>
      </c>
      <c r="E4" s="18" t="s">
        <v>9</v>
      </c>
      <c r="F4" s="18" t="s">
        <v>10</v>
      </c>
      <c r="G4" s="18" t="s">
        <v>11</v>
      </c>
      <c r="H4" s="18" t="s">
        <v>12</v>
      </c>
      <c r="I4" s="19"/>
      <c r="J4" s="16"/>
    </row>
    <row r="5" s="4" customFormat="1" ht="31" customHeight="1" spans="1:10">
      <c r="A5" s="20" t="s">
        <v>13</v>
      </c>
      <c r="B5" s="21" t="s">
        <v>14</v>
      </c>
      <c r="C5" s="22">
        <f>SUM(C6:C14)</f>
        <v>21</v>
      </c>
      <c r="D5" s="22">
        <f>SUM(D6:D14)</f>
        <v>15</v>
      </c>
      <c r="E5" s="22">
        <f>SUM(E6:E14)</f>
        <v>11</v>
      </c>
      <c r="F5" s="22">
        <f>SUM(F6:F14)</f>
        <v>2</v>
      </c>
      <c r="G5" s="22">
        <v>1</v>
      </c>
      <c r="H5" s="22">
        <v>5</v>
      </c>
      <c r="I5" s="22">
        <f>SUM(C5:H5)</f>
        <v>55</v>
      </c>
      <c r="J5" s="23" t="s">
        <v>15</v>
      </c>
    </row>
    <row r="6" s="5" customFormat="1" ht="31" customHeight="1" spans="1:10">
      <c r="A6" s="20"/>
      <c r="B6" s="24" t="s">
        <v>16</v>
      </c>
      <c r="C6" s="25">
        <v>1</v>
      </c>
      <c r="D6" s="26"/>
      <c r="E6" s="26">
        <v>1</v>
      </c>
      <c r="F6" s="26"/>
      <c r="G6" s="26"/>
      <c r="H6" s="26"/>
      <c r="I6" s="26">
        <f>SUM(C6:H6)</f>
        <v>2</v>
      </c>
      <c r="J6" s="23"/>
    </row>
    <row r="7" s="5" customFormat="1" ht="31" customHeight="1" spans="1:10">
      <c r="A7" s="20"/>
      <c r="B7" s="24" t="s">
        <v>17</v>
      </c>
      <c r="C7" s="26">
        <v>2</v>
      </c>
      <c r="D7" s="26"/>
      <c r="E7" s="26">
        <v>2</v>
      </c>
      <c r="F7" s="26"/>
      <c r="G7" s="26"/>
      <c r="H7" s="26"/>
      <c r="I7" s="26">
        <f t="shared" ref="I6:I14" si="0">SUM(C7:H7)</f>
        <v>4</v>
      </c>
      <c r="J7" s="23"/>
    </row>
    <row r="8" s="5" customFormat="1" ht="31" customHeight="1" spans="1:10">
      <c r="A8" s="20"/>
      <c r="B8" s="24" t="s">
        <v>18</v>
      </c>
      <c r="C8" s="26">
        <v>2</v>
      </c>
      <c r="D8" s="26">
        <v>3</v>
      </c>
      <c r="E8" s="26">
        <v>2</v>
      </c>
      <c r="F8" s="26">
        <v>1</v>
      </c>
      <c r="G8" s="26"/>
      <c r="H8" s="26">
        <v>1</v>
      </c>
      <c r="I8" s="26">
        <f t="shared" si="0"/>
        <v>9</v>
      </c>
      <c r="J8" s="23"/>
    </row>
    <row r="9" s="6" customFormat="1" ht="31" customHeight="1" spans="1:10">
      <c r="A9" s="20"/>
      <c r="B9" s="24" t="s">
        <v>19</v>
      </c>
      <c r="C9" s="26">
        <v>4</v>
      </c>
      <c r="D9" s="26">
        <v>2</v>
      </c>
      <c r="E9" s="26">
        <v>1</v>
      </c>
      <c r="F9" s="26">
        <v>1</v>
      </c>
      <c r="G9" s="26"/>
      <c r="H9" s="26">
        <v>2</v>
      </c>
      <c r="I9" s="26">
        <f t="shared" si="0"/>
        <v>10</v>
      </c>
      <c r="J9" s="23"/>
    </row>
    <row r="10" s="6" customFormat="1" ht="31" customHeight="1" spans="1:10">
      <c r="A10" s="20"/>
      <c r="B10" s="24" t="s">
        <v>20</v>
      </c>
      <c r="C10" s="26">
        <v>4</v>
      </c>
      <c r="D10" s="26">
        <v>1</v>
      </c>
      <c r="E10" s="26">
        <v>1</v>
      </c>
      <c r="F10" s="26"/>
      <c r="G10" s="26"/>
      <c r="H10" s="26"/>
      <c r="I10" s="26">
        <f t="shared" si="0"/>
        <v>6</v>
      </c>
      <c r="J10" s="23"/>
    </row>
    <row r="11" s="6" customFormat="1" ht="45" customHeight="1" spans="1:10">
      <c r="A11" s="20"/>
      <c r="B11" s="24" t="s">
        <v>21</v>
      </c>
      <c r="C11" s="26">
        <v>3</v>
      </c>
      <c r="D11" s="26">
        <v>2</v>
      </c>
      <c r="E11" s="26">
        <v>1</v>
      </c>
      <c r="F11" s="26"/>
      <c r="G11" s="26"/>
      <c r="H11" s="27" t="s">
        <v>22</v>
      </c>
      <c r="I11" s="26">
        <v>7</v>
      </c>
      <c r="J11" s="23"/>
    </row>
    <row r="12" s="6" customFormat="1" ht="31" customHeight="1" spans="1:10">
      <c r="A12" s="20"/>
      <c r="B12" s="24" t="s">
        <v>23</v>
      </c>
      <c r="C12" s="26"/>
      <c r="D12" s="26"/>
      <c r="E12" s="26"/>
      <c r="F12" s="26"/>
      <c r="G12" s="26"/>
      <c r="H12" s="26">
        <v>1</v>
      </c>
      <c r="I12" s="26">
        <f t="shared" si="0"/>
        <v>1</v>
      </c>
      <c r="J12" s="23"/>
    </row>
    <row r="13" s="6" customFormat="1" ht="41" customHeight="1" spans="1:10">
      <c r="A13" s="20"/>
      <c r="B13" s="24" t="s">
        <v>24</v>
      </c>
      <c r="C13" s="26">
        <v>4</v>
      </c>
      <c r="D13" s="26">
        <v>4</v>
      </c>
      <c r="E13" s="26">
        <v>1</v>
      </c>
      <c r="F13" s="26"/>
      <c r="G13" s="27" t="s">
        <v>25</v>
      </c>
      <c r="H13" s="26"/>
      <c r="I13" s="26">
        <v>10</v>
      </c>
      <c r="J13" s="23"/>
    </row>
    <row r="14" s="6" customFormat="1" ht="31" customHeight="1" spans="1:10">
      <c r="A14" s="28"/>
      <c r="B14" s="24" t="s">
        <v>26</v>
      </c>
      <c r="C14" s="26">
        <v>1</v>
      </c>
      <c r="D14" s="26">
        <v>3</v>
      </c>
      <c r="E14" s="26">
        <v>2</v>
      </c>
      <c r="F14" s="26"/>
      <c r="G14" s="26"/>
      <c r="H14" s="26"/>
      <c r="I14" s="26">
        <f t="shared" si="0"/>
        <v>6</v>
      </c>
      <c r="J14" s="29"/>
    </row>
  </sheetData>
  <mergeCells count="9">
    <mergeCell ref="A1:J1"/>
    <mergeCell ref="A2:J2"/>
    <mergeCell ref="C3:H3"/>
    <mergeCell ref="A3:A4"/>
    <mergeCell ref="A5:A14"/>
    <mergeCell ref="B3:B4"/>
    <mergeCell ref="I3:I4"/>
    <mergeCell ref="J3:J4"/>
    <mergeCell ref="J5:J14"/>
  </mergeCells>
  <pageMargins left="0.75" right="0.75" top="1" bottom="0.865972222222222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肖时胜</cp:lastModifiedBy>
  <dcterms:created xsi:type="dcterms:W3CDTF">2017-05-24T16:49:00Z</dcterms:created>
  <dcterms:modified xsi:type="dcterms:W3CDTF">2026-07-09T10:28:17Z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2052-12.1.0.26895</vt:lpwstr>
  </property>
  <property fmtid="{D5CDD505-2E9C-101B-9397-08002B2CF9AE}" pid="4" name="ICV">
    <vt:lpwstr>BF7346BF2797407EAF0C29EF2A530C54_13</vt:lpwstr>
  </property>
</Properties>
</file>