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bookViews>
  <sheets>
    <sheet name="项目制岗位" sheetId="3" r:id="rId1"/>
    <sheet name="字典项" sheetId="4" state="hidden" r:id="rId2"/>
    <sheet name="Sheet1" sheetId="5" state="hidden" r:id="rId3"/>
    <sheet name="Sheet2" sheetId="6" state="hidden" r:id="rId4"/>
    <sheet name="字典项2" sheetId="7" state="hidden" r:id="rId5"/>
    <sheet name="匹配字典项" sheetId="8" state="hidden" r:id="rId6"/>
    <sheet name="Sheet4" sheetId="9" state="hidden" r:id="rId7"/>
    <sheet name="Sheet5" sheetId="11" state="hidden" r:id="rId8"/>
    <sheet name="海外字典项" sheetId="10" state="hidden" r:id="rId9"/>
    <sheet name="Sheet3" sheetId="12" state="hidden" r:id="rId10"/>
  </sheets>
  <definedNames>
    <definedName name="_xlnm._FilterDatabase" localSheetId="1" hidden="1">字典项!$X$1:$X$2824</definedName>
    <definedName name="_xlnm._FilterDatabase" localSheetId="6" hidden="1">Sheet4!$B$1:$B$1823</definedName>
    <definedName name="_xlnm._FilterDatabase" localSheetId="0" hidden="1">项目制岗位!$B$3:$F$8</definedName>
    <definedName name="_xlnm._FilterDatabase" localSheetId="2" hidden="1">Sheet1!$A$1:$A$1815</definedName>
    <definedName name="_xlnm._FilterDatabase" localSheetId="4" hidden="1">#REF!</definedName>
    <definedName name="IT培训">字典项!$AS$1481:$AS$1496</definedName>
    <definedName name="阿坝藏族羌族自治州">字典项!$Y$2070:$Y$2082</definedName>
    <definedName name="阿尔巴尼亚">海外字典项!$A$21</definedName>
    <definedName name="阿尔及利亚">海外字典项!$A$21</definedName>
    <definedName name="阿富汗">海外字典项!$A$21</definedName>
    <definedName name="阿根廷">海外字典项!$A$21</definedName>
    <definedName name="阿克苏地区">字典项!$Y$2691:$Y$2699</definedName>
    <definedName name="阿拉善盟">字典项!$Y$414:$Y$416</definedName>
    <definedName name="阿勒泰地区">字典项!$Y$2741:$Y$2747</definedName>
    <definedName name="阿里地区">字典项!$Y$2388:$Y$2394</definedName>
    <definedName name="阿联酋">海外字典项!$A$21</definedName>
    <definedName name="阿曼">海外字典项!$A$21</definedName>
    <definedName name="阿塞拜疆">海外字典项!$A$21</definedName>
    <definedName name="埃及">海外字典项!$A$21</definedName>
    <definedName name="埃塞俄比亚">海外字典项!$A$21</definedName>
    <definedName name="爱尔兰">海外字典项!$A$21</definedName>
    <definedName name="爱沙尼亚">海外字典项!$A$21</definedName>
    <definedName name="安道尔">海外字典项!$A$21</definedName>
    <definedName name="安哥拉">海外字典项!$A$21</definedName>
    <definedName name="安徽省">字典项!$T$100:$T$115</definedName>
    <definedName name="安康市">字典项!$Y$2492:$Y$2501</definedName>
    <definedName name="安庆市">字典项!$Y$925:$Y$933</definedName>
    <definedName name="安顺市">字典项!$Y$2145:$Y$2150</definedName>
    <definedName name="安提瓜和巴布达">海外字典项!$A$21</definedName>
    <definedName name="安阳市">字典项!$Y$1342:$Y$1350</definedName>
    <definedName name="鞍山市">字典项!$Y$440:$Y$446</definedName>
    <definedName name="奥地利">海外字典项!$A$21</definedName>
    <definedName name="澳大利亚">海外字典项!$A$21</definedName>
    <definedName name="澳门">字典项!$Y$2843:$Y$2850</definedName>
    <definedName name="澳门特别行政区">字典项!$T$367</definedName>
    <definedName name="巴巴多斯">海外字典项!$A$21</definedName>
    <definedName name="巴布亚新几内亚">海外字典项!$A$21</definedName>
    <definedName name="巴哈马">海外字典项!$A$21</definedName>
    <definedName name="巴基斯坦">海外字典项!$A$21</definedName>
    <definedName name="巴拉圭">海外字典项!$A$21</definedName>
    <definedName name="巴勒斯坦">海外字典项!$A$21</definedName>
    <definedName name="巴林">海外字典项!$A$21</definedName>
    <definedName name="巴拿马">海外字典项!$A$21</definedName>
    <definedName name="巴西">海外字典项!$A$21</definedName>
    <definedName name="巴彦淖尔市">字典项!$Y$378:$Y$384</definedName>
    <definedName name="巴音郭楞蒙古自治州">字典项!$Y$2682:$Y$2690</definedName>
    <definedName name="巴中市">字典项!$Y$2063:$Y$2066</definedName>
    <definedName name="白城市">字典项!$Y$554:$Y$558</definedName>
    <definedName name="白俄罗斯">海外字典项!$A$21</definedName>
    <definedName name="白山市">字典项!$Y$543:$Y$548</definedName>
    <definedName name="白银市">字典项!$Y$2519:$Y$2523</definedName>
    <definedName name="百色市">字典项!$Y$1856:$Y$1867</definedName>
    <definedName name="半导体_芯片">字典项!$AS$353:$AS$357</definedName>
    <definedName name="蚌埠市">字典项!$Y$900:$Y$906</definedName>
    <definedName name="包头市">字典项!$Y$325:$Y$333</definedName>
    <definedName name="宝鸡市">字典项!$Y$2419:$Y$2430</definedName>
    <definedName name="保定市">字典项!$Y$114:$Y$133</definedName>
    <definedName name="保加利亚">海外字典项!$A$21</definedName>
    <definedName name="保山市">字典项!$Y$2234:$Y$2238</definedName>
    <definedName name="保险">字典项!$AS$768:$AS$791</definedName>
    <definedName name="北海市">字典项!$Y$1833:$Y$1836</definedName>
    <definedName name="北京">字典项!$T$3</definedName>
    <definedName name="北京市">字典项!$Y$3:$Y$18</definedName>
    <definedName name="北马其顿">海外字典项!$A$21</definedName>
    <definedName name="北美洲">海外字典项!$F$159:$F$181</definedName>
    <definedName name="贝宁">海外字典项!$A$21</definedName>
    <definedName name="本溪市">字典项!$Y$454:$Y$459</definedName>
    <definedName name="比利时">海外字典项!$A$21</definedName>
    <definedName name="毕节市">字典项!$Y$2167:$Y$2173</definedName>
    <definedName name="编辑_编校_作家">字典项!$AS$1555:$AS$1563</definedName>
    <definedName name="编辑_记者_翻译">字典项!$BA$107:$BA$109</definedName>
    <definedName name="滨州市">字典项!$Y$1282:$Y$1288</definedName>
    <definedName name="冰岛">海外字典项!$A$21</definedName>
    <definedName name="波黑">海外字典项!$A$21</definedName>
    <definedName name="波兰">海外字典项!$A$21</definedName>
    <definedName name="玻利维亚">海外字典项!$A$21</definedName>
    <definedName name="伯利兹">海外字典项!$A$21</definedName>
    <definedName name="亳州市">字典项!$Y$969:$Y$972</definedName>
    <definedName name="博茨瓦纳">海外字典项!$A$21</definedName>
    <definedName name="博尔塔拉蒙古自治州">字典项!$Y$2679:$Y$2681</definedName>
    <definedName name="不丹">海外字典项!$A$21</definedName>
    <definedName name="布基纳法索">海外字典项!$A$21</definedName>
    <definedName name="布隆迪">海外字典项!$A$21</definedName>
    <definedName name="才艺特长培训">字典项!$AS$1519:$AS$1533</definedName>
    <definedName name="财经商贸">字典项2!$G$289:$G$296</definedName>
    <definedName name="财务">字典项!$AS$70:$AS$117</definedName>
    <definedName name="采购_供应链_材料管理">字典项!$AS$1042:$AS$1059</definedName>
    <definedName name="采矿业">字典项!$AI$9:$AI$15</definedName>
    <definedName name="餐饮服务">字典项!$AS$1677:$AS$1713</definedName>
    <definedName name="仓储管理">字典项!$AS$982:$AS$985</definedName>
    <definedName name="沧州市">字典项!$Y$164:$Y$179</definedName>
    <definedName name="测试工程师">字典项!$AS$406:$AS$421</definedName>
    <definedName name="策划">字典项!$AS$703:$AS$714</definedName>
    <definedName name="产品_项目_高级管理">字典项!$BA$39:$BA$41</definedName>
    <definedName name="产品经理">字典项!$AS$582:$AS$604</definedName>
    <definedName name="昌都市">字典项!$Y$2337:$Y$2347</definedName>
    <definedName name="昌吉回族自治州">字典项!$Y$2672:$Y$2678</definedName>
    <definedName name="常德市">字典项!$Y$1605:$Y$1613</definedName>
    <definedName name="常州市">字典项!$Y$731:$Y$736</definedName>
    <definedName name="场务_剧务">字典项!$AS$1629:$AS$1635</definedName>
    <definedName name="朝鲜">海外字典项!$A$21</definedName>
    <definedName name="朝阳市">字典项!$Y$504:$Y$510</definedName>
    <definedName name="潮州市">字典项!$Y$1775:$Y$1777</definedName>
    <definedName name="郴州市">字典项!$Y$1624:$Y$1634</definedName>
    <definedName name="陈列展示设计">字典项!$AS$491:$AS$495</definedName>
    <definedName name="成都市">字典项!$Y$1940:$Y$1958</definedName>
    <definedName name="承德市">字典项!$Y$153:$Y$163</definedName>
    <definedName name="池州市">字典项!$Y$973:$Y$976</definedName>
    <definedName name="赤道几内亚">海外字典项!$A$21</definedName>
    <definedName name="赤峰市">字典项!$Y$337:$Y$348</definedName>
    <definedName name="崇左市">字典项!$Y$1889:$Y$1895</definedName>
    <definedName name="滁州市">字典项!$Y$941:$Y$948</definedName>
    <definedName name="楚雄彝族自治州">字典项!$Y$2272:$Y$2281</definedName>
    <definedName name="达州市">字典项!$Y$2048:$Y$2054</definedName>
    <definedName name="大理白族自治州">字典项!$Y$2306:$Y$2317</definedName>
    <definedName name="大连市">字典项!$Y$430:$Y$439</definedName>
    <definedName name="大庆市">字典项!$Y$626:$Y$634</definedName>
    <definedName name="大同市">字典项!$Y$211:$Y$220</definedName>
    <definedName name="大兴安岭地区">字典项!$W$685:$W$687</definedName>
    <definedName name="大洋洲">海外字典项!$F$2:$F$17</definedName>
    <definedName name="代表处">字典项!$H$67</definedName>
    <definedName name="丹东市">字典项!$Y$460:$Y$465</definedName>
    <definedName name="丹麦">海外字典项!$A$21</definedName>
    <definedName name="档案管理">字典项!$AS$149:$AS$152</definedName>
    <definedName name="德国">海外字典项!$A$21</definedName>
    <definedName name="德宏傣族景颇族自治州">字典项!$Y$2318:$Y$2321</definedName>
    <definedName name="德阳市">字典项!$Y$1977:$Y$1982</definedName>
    <definedName name="德州市">字典项!$Y$1263:$Y$1273</definedName>
    <definedName name="迪庆藏族自治州">字典项!$Y$2326:$Y$2328</definedName>
    <definedName name="电力、热力、燃气及水生产和供应业">字典项!$AI$49:$AI$51</definedName>
    <definedName name="电商运营">字典项!$AS$498:$AS$513</definedName>
    <definedName name="电子_电器_自动化">字典项!$AS$315:$AS$351</definedName>
    <definedName name="电子与信息">字典项2!$G$274:$G$277</definedName>
    <definedName name="定西市">字典项!$Y$2559:$Y$2565</definedName>
    <definedName name="东帝汶">海外字典项!$A$21</definedName>
    <definedName name="东营市">字典项!$Y$1199:$Y$1203</definedName>
    <definedName name="动画动效设计">字典项!$AS$471:$AS$479</definedName>
    <definedName name="多哥">海外字典项!$A$21</definedName>
    <definedName name="多米尼加">海外字典项!$A$21</definedName>
    <definedName name="多米尼克">海外字典项!$A$21</definedName>
    <definedName name="俄罗斯">海外字典项!$A$21</definedName>
    <definedName name="厄瓜多尔">海外字典项!$A$21</definedName>
    <definedName name="厄立特里亚">海外字典项!$A$21</definedName>
    <definedName name="鄂尔多斯市">字典项!$Y$357:$Y$364</definedName>
    <definedName name="鄂州市">字典项!$Y$1500:$Y$1502</definedName>
    <definedName name="恩施土家族苗族自治州">字典项!$Y$1541:$Y$1548</definedName>
    <definedName name="发行">字典项!$AS$731:$AS$734</definedName>
    <definedName name="法国">海外字典项!$A$21</definedName>
    <definedName name="法学">字典项2!$G$20:$G$28</definedName>
    <definedName name="翻译">字典项!$AS$1568:$AS$1583</definedName>
    <definedName name="梵蒂冈">海外字典项!$A$21</definedName>
    <definedName name="防城港市">字典项!$Y$1837:$Y$1840</definedName>
    <definedName name="房地产_工程_建筑">字典项!$BE$54:$BK$54</definedName>
    <definedName name="房地产_建筑">字典项2!$B$68:$B$74</definedName>
    <definedName name="房地产规划开发">字典项!$AS$843:$AS$862</definedName>
    <definedName name="房地产交易">字典项!$AS$864:$AS$879</definedName>
    <definedName name="房地产项目开发报建专员_助理">字典项!$AS$843</definedName>
    <definedName name="房地产业">字典项!$AI$82</definedName>
    <definedName name="非营利组织">字典项!$H$32:$H$42</definedName>
    <definedName name="非洲">海外字典项!$F$63:$F$116</definedName>
    <definedName name="斐济">海外字典项!$A$21</definedName>
    <definedName name="芬兰">海外字典项!$A$21</definedName>
    <definedName name="佛得角">海外字典项!$A$21</definedName>
    <definedName name="佛山市">字典项!$Y$1706:$Y$1710</definedName>
    <definedName name="服务业">字典项2!$B$95:$B$102</definedName>
    <definedName name="服装_纺织_皮革">字典项!$AS$1221:$AS$1242</definedName>
    <definedName name="福建省">字典项!$T$116:$T$124</definedName>
    <definedName name="福州市">字典项!$Y$984:$Y$996</definedName>
    <definedName name="抚顺市">字典项!$Y$447:$Y$453</definedName>
    <definedName name="抚州市">字典项!$Y$1142:$Y$1152</definedName>
    <definedName name="阜新市">字典项!$Y$479:$Y$485</definedName>
    <definedName name="阜阳市">字典项!$Y$949:$Y$956</definedName>
    <definedName name="甘南藏族自治州">字典项!$Y$2583:$Y$2590</definedName>
    <definedName name="甘肃省">字典项!$T$319:$T$332</definedName>
    <definedName name="甘孜藏族自治州">字典项!$Y$2083:$Y$2100</definedName>
    <definedName name="赣州市">字典项!$Y$1101:$Y$1118</definedName>
    <definedName name="冈比亚">海外字典项!$A$21</definedName>
    <definedName name="港澳台投资企业">字典项!$H$55:$H$57</definedName>
    <definedName name="高等教育">字典项!$AS$1478:$AS$1479</definedName>
    <definedName name="高级管理">字典项!$AS$631:$AS$654</definedName>
    <definedName name="哥伦比亚">海外字典项!$A$21</definedName>
    <definedName name="哥斯达黎加">海外字典项!$A$21</definedName>
    <definedName name="格林纳达">海外字典项!$A$21</definedName>
    <definedName name="格鲁吉亚">海外字典项!$A$21</definedName>
    <definedName name="个体工商">字典项!$H$69</definedName>
    <definedName name="工程安全_工程质检">字典项!$AS$948:$AS$956</definedName>
    <definedName name="工程管理">字典项!$AS$958:$AS$966</definedName>
    <definedName name="工程开发技术人员">字典项!$AS$905:$AS$946</definedName>
    <definedName name="工学">字典项2!$G$80:$G$146</definedName>
    <definedName name="工业设计" localSheetId="4">#REF!</definedName>
    <definedName name="工业设计">字典项!$AS$481:$AS$489</definedName>
    <definedName name="公安与司法">字典项2!$G$313:$G$319</definedName>
    <definedName name="公共管理、社会保障和社会组织">字典项!$AI$111:$AI$116</definedName>
    <definedName name="公共管理与服务">字典项2!$G$321:$G$324</definedName>
    <definedName name="公关媒介">字典项!$AS$716:$AS$729</definedName>
    <definedName name="古巴">海外字典项!$A$21</definedName>
    <definedName name="固原市">字典项!$Y$2647:$Y$2651</definedName>
    <definedName name="关务">字典项!$AS$1022:$AS$1025</definedName>
    <definedName name="管理学">字典项2!$G$186:$G$201</definedName>
    <definedName name="管培生_储备干部">字典项!$AS$1814:$AS$1816</definedName>
    <definedName name="管培生_非企业从业者">字典项!$BA$128:$BA$130</definedName>
    <definedName name="广安市">字典项!$Y$2043:$Y$2047</definedName>
    <definedName name="广东省">字典项!$T$201:$T$221</definedName>
    <definedName name="广告">字典项!$AS$1586:$AS$1594</definedName>
    <definedName name="广告_传媒_文化_体育">字典项2!$B$31:$B$34</definedName>
    <definedName name="广西壮族自治区">字典项!$T$222:$T$235</definedName>
    <definedName name="广元市">字典项!$Y$1992:$Y$1996</definedName>
    <definedName name="广州市">字典项!$Y$1670:$Y$1679</definedName>
    <definedName name="圭亚那">海外字典项!$A$21</definedName>
    <definedName name="贵阳市">字典项!$Y$2118:$Y$2126</definedName>
    <definedName name="贵州省">字典项!$T$277:$T$285</definedName>
    <definedName name="桂林市">字典项!$Y$1810:$Y$1826</definedName>
    <definedName name="国际组织">字典项!$AI$118</definedName>
    <definedName name="国家机关">字典项!$H$1:$H$6</definedName>
    <definedName name="国有及国有控股企业">字典项!$H$8:$H$10</definedName>
    <definedName name="果洛藏族自治州">字典项!$Y$2617:$Y$2622</definedName>
    <definedName name="哈尔滨市">字典项!$Y$567:$Y$584</definedName>
    <definedName name="哈密市">字典项!$Y$2669:$Y$2671</definedName>
    <definedName name="哈萨克斯坦">海外字典项!$A$21</definedName>
    <definedName name="海北藏族自治州">字典项!$Y$2604:$Y$2607</definedName>
    <definedName name="海地">海外字典项!$A$21</definedName>
    <definedName name="海东市">字典项!$Y$2598:$Y$2603</definedName>
    <definedName name="海口市">字典项!$Y$1896:$Y$1899</definedName>
    <definedName name="海南藏族自治州">字典项!$Y$2612:$Y$2616</definedName>
    <definedName name="海南省">字典项!$T$236:$T$254</definedName>
    <definedName name="海外">海外字典项!$A$2:$A$7</definedName>
    <definedName name="海西蒙古族藏族自治州">字典项!$Y$2629:$Y$2633</definedName>
    <definedName name="邯郸市">字典项!$Y$78:$Y$95</definedName>
    <definedName name="韩国">海外字典项!$A$21</definedName>
    <definedName name="汉中市">字典项!$Y$2469:$Y$2479</definedName>
    <definedName name="行政">字典项!$AS$119:$AS$129</definedName>
    <definedName name="杭州市">字典项!$Y$797:$Y$808</definedName>
    <definedName name="合肥市">字典项!$Y$884:$Y$892</definedName>
    <definedName name="合规风控_法务_律师">字典项!$AS$131:$AS$147</definedName>
    <definedName name="和田地区">字典项!$Y$2716:$Y$2723</definedName>
    <definedName name="河北省">字典项!$AC$35:$AC$46</definedName>
    <definedName name="河池市">字典项!$Y$1872:$Y$1882</definedName>
    <definedName name="河南省">字典项!$T$152:$T$169</definedName>
    <definedName name="河源市">字典项!$Y$1757:$Y$1762</definedName>
    <definedName name="荷兰">海外字典项!$A$21</definedName>
    <definedName name="菏泽市">字典项!$Y$1289:$Y$1297</definedName>
    <definedName name="贺州市">字典项!$Y$1868:$Y$1871</definedName>
    <definedName name="鹤壁市">字典项!$Y$1351:$Y$1355</definedName>
    <definedName name="鹤岗市">字典项!$Y$610:$Y$617</definedName>
    <definedName name="黑河市">字典项!$Y$669:$Y$674</definedName>
    <definedName name="黑龙江省">字典项!$T$62:$T$74</definedName>
    <definedName name="黑山">海外字典项!$A$21</definedName>
    <definedName name="衡水市">字典项!$Y$190:$Y$200</definedName>
    <definedName name="衡阳市">字典项!$Y$1572:$Y$1583</definedName>
    <definedName name="红河哈尼族彝族自治州">字典项!$Y$2282:$Y$2294</definedName>
    <definedName name="洪都拉斯">海外字典项!$A$21</definedName>
    <definedName name="呼和浩特市">字典项!$Y$316:$Y$324</definedName>
    <definedName name="呼伦贝尔市">字典项!$Y$365:$Y$377</definedName>
    <definedName name="葫芦岛市">字典项!$Y$511:$Y$516</definedName>
    <definedName name="湖北省">字典项!$T$170:$T$186</definedName>
    <definedName name="湖南省">字典项!$T$187:$T$200</definedName>
    <definedName name="湖州市">字典项!$Y$836:$Y$840</definedName>
    <definedName name="互联网_IT_电子_通信">字典项2!$B$3:$B$29</definedName>
    <definedName name="互联网_通信及硬件">字典项!$BA$14:$BA$21</definedName>
    <definedName name="护士_医助">字典项!$AS$1422:$AS$1429</definedName>
    <definedName name="花山区">字典项!$Y$1085:$Y$1095</definedName>
    <definedName name="化工">字典项!$AS$1202:$AS$1219</definedName>
    <definedName name="怀化市">字典项!$Y$1645:$Y$1656</definedName>
    <definedName name="淮安市">字典项!$Y$759:$Y$764</definedName>
    <definedName name="淮北市">字典项!$Y$918:$Y$921</definedName>
    <definedName name="淮南市">字典项!$Y$907:$Y$912</definedName>
    <definedName name="环境科学_环保">字典项!$AS$1308:$AS$1321</definedName>
    <definedName name="黄冈市">字典项!$Y$1523:$Y$1532</definedName>
    <definedName name="黄南藏族自治州">字典项!$Y$2608:$Y$2611</definedName>
    <definedName name="黄山市">字典项!$Y$934:$Y$940</definedName>
    <definedName name="黄石市">字典项!$Y$1464:$Y$1469</definedName>
    <definedName name="会计师事务所">字典项!$H$71:$H$79</definedName>
    <definedName name="会展会务">字典项!$AS$736:$AS$742</definedName>
    <definedName name="惠州市">字典项!$Y$1740:$Y$1744</definedName>
    <definedName name="机械_制造">字典项2!$B$80:$B$84</definedName>
    <definedName name="机械设备维修">字典项!$AS$1133:$AS$1139</definedName>
    <definedName name="机械设计_制造">字典项!$AS$1082:$AS$1131</definedName>
    <definedName name="鸡西市">字典项!$Y$601:$Y$609</definedName>
    <definedName name="基里巴斯">海外字典项!$A$21</definedName>
    <definedName name="吉安市">字典项!$Y$1119:$Y$1131</definedName>
    <definedName name="吉布提">海外字典项!$A$21</definedName>
    <definedName name="吉尔吉斯斯坦">海外字典项!$A$21</definedName>
    <definedName name="吉林省">字典项!$T$53:$T$61</definedName>
    <definedName name="吉林市">字典项!$Y$522:$Y$526</definedName>
    <definedName name="几内亚">海外字典项!$A$21</definedName>
    <definedName name="几内亚比绍">海外字典项!$A$21</definedName>
    <definedName name="记者_采编">字典项!$AS$1565:$AS$1566</definedName>
    <definedName name="济南市">字典项!$Y$1165:$Y$1174</definedName>
    <definedName name="济宁市">字典项!$Y$1227:$Y$1237</definedName>
    <definedName name="加拿大">海外字典项!$A$21</definedName>
    <definedName name="加纳">海外字典项!$A$21</definedName>
    <definedName name="加蓬">海外字典项!$A$21</definedName>
    <definedName name="佳木斯市">字典项!$Y$645:$Y$654</definedName>
    <definedName name="家政_维修">字典项!$AS$1795:$AS$1811</definedName>
    <definedName name="嘉兴市">字典项!$Y$830:$Y$835</definedName>
    <definedName name="兼职">字典项!$BD$11</definedName>
    <definedName name="兼职1">字典项!$BD$22</definedName>
    <definedName name="兼职12">字典项2!$L$14:$L$15</definedName>
    <definedName name="柬埔寨">海外字典项!$A$21</definedName>
    <definedName name="见习">字典项!$BD$11</definedName>
    <definedName name="见习1">字典项!$BD$22</definedName>
    <definedName name="见习12">字典项2!$L$14:$L$15</definedName>
    <definedName name="建筑_室内设计">字典项!$AS$881:$AS$903</definedName>
    <definedName name="建筑业">字典项!$AI$53:$AI$56</definedName>
    <definedName name="健康_美容">字典项!$AS$1743:$AS$1761</definedName>
    <definedName name="江门市">字典项!$Y$1711:$Y$1717</definedName>
    <definedName name="江苏省">字典项!$T$76:$T$88</definedName>
    <definedName name="江西省">字典项!$T$125:$T$135</definedName>
    <definedName name="交叉学科">字典项2!$G$338:$G$339</definedName>
    <definedName name="交通_物流_贸易_零售">字典项2!$B$54:$B$57</definedName>
    <definedName name="交通运输" localSheetId="4">字典项2!$G$266:$G$272</definedName>
    <definedName name="交通运输">字典项!$AS$987:$AS$1014</definedName>
    <definedName name="交通运输、仓储和邮政业">字典项!$AI$61:$AI$68</definedName>
    <definedName name="焦作市">字典项!$Y$1368:$Y$1377</definedName>
    <definedName name="教务管理">字典项!$AS$1441:$AS$1456</definedName>
    <definedName name="教育">字典项!$AI$100</definedName>
    <definedName name="教育_培训_科研">字典项!$BA$95:$BA$105</definedName>
    <definedName name="教育培训">字典项2!$B$45:$B$48</definedName>
    <definedName name="教育学">字典项2!$G$30:$G$35</definedName>
    <definedName name="教育与体育">字典项2!$G$309:$G$311</definedName>
    <definedName name="揭阳市">字典项!$Y$1778:$Y$1782</definedName>
    <definedName name="捷克">海外字典项!$A$21</definedName>
    <definedName name="金昌市">字典项!$Y$2517:$Y$2518</definedName>
    <definedName name="金华市">字典项!$Y$847:$Y$855</definedName>
    <definedName name="金融">字典项2!$B$36:$B$43</definedName>
    <definedName name="金融_保险">字典项!$BA$50:$BA$54</definedName>
    <definedName name="金融业">字典项!$AI$77:$AI$80</definedName>
    <definedName name="津巴布韦">海外字典项!$A$21</definedName>
    <definedName name="锦州市">字典项!$Y$466:$Y$472</definedName>
    <definedName name="晋城市">字典项!$Y$237:$Y$242</definedName>
    <definedName name="晋中市">字典项!$Y$249:$Y$259</definedName>
    <definedName name="经济学">字典项2!$G$5:$G$18</definedName>
    <definedName name="荆门市">字典项!$Y$1503:$Y$1507</definedName>
    <definedName name="荆州市">字典项!$Y$1515:$Y$1522</definedName>
    <definedName name="景德镇市">字典项!$Y$1076:$Y$1079</definedName>
    <definedName name="酒店服务">字典项!$AS$1715:$AS$1730</definedName>
    <definedName name="酒泉市">字典项!$Y$2546:$Y$2551</definedName>
    <definedName name="居民服务、修理和其他服务业">字典项!$AI$96:$AI$98</definedName>
    <definedName name="军工行业">字典项!$AI$120:$AI$125</definedName>
    <definedName name="军事学">字典项2!$G$326:$G$336</definedName>
    <definedName name="喀麦隆">海外字典项!$A$21</definedName>
    <definedName name="喀什地区">字典项!$Y$2704:$Y$2715</definedName>
    <definedName name="卡塔尔">海外字典项!$A$21</definedName>
    <definedName name="开封市">字典项!$Y$1310:$Y$1317</definedName>
    <definedName name="考研辅导">字典项!$AS$1535:$AS$1536</definedName>
    <definedName name="科摩罗">海外字典项!$A$21</definedName>
    <definedName name="科特迪瓦">海外字典项!$A$21</definedName>
    <definedName name="科威特">海外字典项!$A$21</definedName>
    <definedName name="科学研究和技术服务业">字典项!$AI$87:$AI$89</definedName>
    <definedName name="克拉玛依市">字典项!$Y$2662:$Y$2665</definedName>
    <definedName name="克罗地亚">海外字典项!$A$21</definedName>
    <definedName name="克孜勒苏柯尔克孜自治州">字典项!$Y$2700:$Y$2703</definedName>
    <definedName name="客户服务">字典项!$AS$570:$AS$5795</definedName>
    <definedName name="肯尼亚">海外字典项!$A$21</definedName>
    <definedName name="库克群岛">海外字典项!$A$21</definedName>
    <definedName name="昆明市">字典项!$Y$2202:$Y$2215</definedName>
    <definedName name="拉萨市">字典项!$Y$2329:$Y$2336</definedName>
    <definedName name="拉脱维亚">海外字典项!$A$21</definedName>
    <definedName name="来宾市">字典项!$Y$1883:$Y$1888</definedName>
    <definedName name="莱索托">海外字典项!$A$21</definedName>
    <definedName name="兰州市">字典项!$Y$2509:$Y$2516</definedName>
    <definedName name="廊坊市">字典项!$Y$180:$Y$189</definedName>
    <definedName name="老挝">海外字典项!$A$21</definedName>
    <definedName name="乐山市">字典项!$Y$2007:$Y$2017</definedName>
    <definedName name="黎巴嫩">海外字典项!$A$21</definedName>
    <definedName name="理学">字典项2!$G$51:$G$78</definedName>
    <definedName name="历史学">字典项2!$G$45:$G$49</definedName>
    <definedName name="立陶宛">海外字典项!$A$21</definedName>
    <definedName name="丽江市">字典项!$Y$2250:$Y$2254</definedName>
    <definedName name="丽水市">字典项!$Y$875:$Y$883</definedName>
    <definedName name="利比里亚">海外字典项!$A$21</definedName>
    <definedName name="利比亚">海外字典项!$A$21</definedName>
    <definedName name="连云港市">字典项!$Y$753:$Y$758</definedName>
    <definedName name="凉山彝族自治州">字典项!$Y$2101:$Y$2117</definedName>
    <definedName name="辽宁省">字典项!$T$39:$T$52</definedName>
    <definedName name="辽阳市">字典项!$Y$486:$Y$492</definedName>
    <definedName name="辽源市">字典项!$Y$532:$Y$535</definedName>
    <definedName name="聊城市">字典项!$Y$1274:$Y$1281</definedName>
    <definedName name="列支敦士登">海外字典项!$A$21</definedName>
    <definedName name="林芝市">字典项!$Y$2395:$Y$2401</definedName>
    <definedName name="临沧市">字典项!$Y$2264:$Y$2271</definedName>
    <definedName name="临床研究_试验">字典项!$AS$1358:$AS$1367</definedName>
    <definedName name="临汾市">字典项!$Y$286:$Y$302</definedName>
    <definedName name="临夏回族自治州">字典项!$Y$2575:$Y$2582</definedName>
    <definedName name="临沂市">字典项!$Y$1252:$Y$1262</definedName>
    <definedName name="零售百货">字典项!$AS$1663:$AS$1675</definedName>
    <definedName name="留学辅导">字典项!$AS$1537:$AS$1541</definedName>
    <definedName name="柳州市">字典项!$Y$1800:$Y$1809</definedName>
    <definedName name="六安市">字典项!$Y$962:$Y$968</definedName>
    <definedName name="六盘水市">字典项!$Y$2127:$Y$2130</definedName>
    <definedName name="龙岩市">字典项!$Y$1052:$Y$1058</definedName>
    <definedName name="陇南市" localSheetId="1">字典项!$Y$2566:$Y$2574</definedName>
    <definedName name="娄底市">字典项!$Y$1657:$Y$1661</definedName>
    <definedName name="卢森堡">海外字典项!$A$21</definedName>
    <definedName name="卢旺达">海外字典项!$A$21</definedName>
    <definedName name="泸州市">字典项!$Y$1970:$Y$1976</definedName>
    <definedName name="罗马尼亚">海外字典项!$A$21</definedName>
    <definedName name="洛阳市">字典项!$Y$1318:$Y$1331</definedName>
    <definedName name="漯河市">字典项!$Y$1389:$Y$1393</definedName>
    <definedName name="吕梁市">字典项!$Y$303:$Y$315</definedName>
    <definedName name="旅游">字典项2!$G$298:$G$299</definedName>
    <definedName name="旅游服务">字典项!$AS$1732:$AS$1741</definedName>
    <definedName name="马鞍山市">字典项!$Y$913:$Y$917</definedName>
    <definedName name="马达加斯加">海外字典项!$A$21</definedName>
    <definedName name="马尔代夫">海外字典项!$A$21</definedName>
    <definedName name="马耳他">海外字典项!$A$21</definedName>
    <definedName name="马拉维">海外字典项!$A$21</definedName>
    <definedName name="马来西亚">海外字典项!$A$21</definedName>
    <definedName name="马里">海外字典项!$A$21</definedName>
    <definedName name="马绍尔群岛">海外字典项!$A$21</definedName>
    <definedName name="毛里求斯">海外字典项!$A$21</definedName>
    <definedName name="毛里塔尼亚">海外字典项!$A$21</definedName>
    <definedName name="茂名市">字典项!$Y$1727:$Y$1731</definedName>
    <definedName name="眉山市">字典项!$Y$2027:$Y$2032</definedName>
    <definedName name="梅州市">字典项!$Y$1745:$Y$1752</definedName>
    <definedName name="美国">海外字典项!$A$21</definedName>
    <definedName name="蒙古">海外字典项!$A$21</definedName>
    <definedName name="孟加拉国">海外字典项!$A$21</definedName>
    <definedName name="秘鲁">海外字典项!$A$21</definedName>
    <definedName name="密克罗尼西亚">海外字典项!$A$21</definedName>
    <definedName name="绵阳市">字典项!$Y$1983:$Y$1991</definedName>
    <definedName name="缅甸">海外字典项!$A$21</definedName>
    <definedName name="民办非企业单位">字典项!$H$21:$H$30</definedName>
    <definedName name="民营企业">字典项!$H$12:$H$15</definedName>
    <definedName name="摩尔多瓦">海外字典项!$A$21</definedName>
    <definedName name="摩洛哥">海外字典项!$A$21</definedName>
    <definedName name="摩纳哥">海外字典项!$A$21</definedName>
    <definedName name="莫桑比克">海外字典项!$A$21</definedName>
    <definedName name="墨西哥">海外字典项!$A$21</definedName>
    <definedName name="牡丹江市">字典项!$Y$659:$Y$668</definedName>
    <definedName name="那曲市">字典项!$Y$2378:$Y$2387</definedName>
    <definedName name="纳米比亚">海外字典项!$A$21</definedName>
    <definedName name="南昌市">字典项!$Y$1068:$Y$1075</definedName>
    <definedName name="南充市">字典项!$Y$2018:$Y$2026</definedName>
    <definedName name="南非">海外字典项!$A$21</definedName>
    <definedName name="南京市">字典项!$Y$704:$Y$714</definedName>
    <definedName name="南美洲">海外字典项!$F$182:$F$193</definedName>
    <definedName name="南宁市">字典项!$Y$1788:$Y$1799</definedName>
    <definedName name="南平市">字典项!$Y$1042:$Y$1051</definedName>
    <definedName name="南苏丹">海外字典项!$A$21</definedName>
    <definedName name="南通市">字典项!$Y$746:$Y$752</definedName>
    <definedName name="南阳市">字典项!$Y$1400:$Y$1412</definedName>
    <definedName name="瑙鲁">海外字典项!$A$21</definedName>
    <definedName name="内部竞聘">字典项!$BD$11</definedName>
    <definedName name="内部竞聘1">字典项!$BD$22</definedName>
    <definedName name="内部竞聘12">字典项2!$L$14</definedName>
    <definedName name="内江市">字典项!$Y$2002:$Y$2006</definedName>
    <definedName name="内蒙古自治区">字典项!$T$27:$T$38</definedName>
    <definedName name="能源_化工_环保">字典项2!$B$104:$B$110</definedName>
    <definedName name="能源_矿产_地质">字典项!$BA$136:$BA$154</definedName>
    <definedName name="能源动力与材料">字典项2!$G$225:$G$231</definedName>
    <definedName name="尼泊尔">海外字典项!$A$21</definedName>
    <definedName name="尼加拉瓜">海外字典项!$A$21</definedName>
    <definedName name="尼日尔">海外字典项!$A$21</definedName>
    <definedName name="尼日利亚">海外字典项!$A$21</definedName>
    <definedName name="宁波市">字典项!$Y$809:$Y$818</definedName>
    <definedName name="宁德市">字典项!$Y$1059:$Y$1067</definedName>
    <definedName name="宁夏回族自治区">字典项!$T$341:$T$345</definedName>
    <definedName name="纽埃">海外字典项!$A$21</definedName>
    <definedName name="农、林、牧、渔业">字典项!$AI$3:$AI$7</definedName>
    <definedName name="农_林_牧_渔">字典项!$AS$1296:$AS$1306</definedName>
    <definedName name="农林牧渔">字典项2!$G$210:$G$213</definedName>
    <definedName name="农学">字典项2!$G$148:$G$168</definedName>
    <definedName name="农业_能源_环保">字典项!$BA$82:$BA$84</definedName>
    <definedName name="怒江傈僳族自治州">字典项!$Y$2322:$Y$2325</definedName>
    <definedName name="挪威">海外字典项!$A$21</definedName>
    <definedName name="欧洲">海外字典项!$F$18:$F$62</definedName>
    <definedName name="帕劳">海外字典项!$A$21</definedName>
    <definedName name="攀枝花市">字典项!$Y$1965:$Y$1969</definedName>
    <definedName name="盘锦市">字典项!$Y$493:$Y$496</definedName>
    <definedName name="配送理货">字典项!$AS$1016:$AS$1020</definedName>
    <definedName name="批发和零售业">字典项!$AI$58:$AI$59</definedName>
    <definedName name="平顶山市">字典项!$Y$1332:$Y$1341</definedName>
    <definedName name="平凉市">字典项!$Y$2539:$Y$2545</definedName>
    <definedName name="萍乡市">字典项!$Y$1080:$Y$1084</definedName>
    <definedName name="莆田市">字典项!$Y$1003:$Y$1007</definedName>
    <definedName name="葡萄牙">海外字典项!$A$21</definedName>
    <definedName name="濮阳市">字典项!$Y$1378:$Y$1383</definedName>
    <definedName name="普洱市">字典项!$Y$2255:$Y$2263</definedName>
    <definedName name="普工_技工">字典项!$AS$1259:$AS$1293</definedName>
    <definedName name="七台河市">字典项!$Y$655:$Y$658</definedName>
    <definedName name="齐齐哈尔市">字典项!$Y$585:$Y$600</definedName>
    <definedName name="其他">字典项!$H$81</definedName>
    <definedName name="其他_">字典项!$AV$30</definedName>
    <definedName name="其他行业">字典项2!$G$341</definedName>
    <definedName name="其他类别">字典项!$AV$29</definedName>
    <definedName name="其他专业">字典项2!$G$341:$G$342</definedName>
    <definedName name="汽车">字典项2!$B$76:$B$78</definedName>
    <definedName name="汽车销售与服务">字典项!$AS$1179:$AS$1200</definedName>
    <definedName name="汽车制造">字典项!$AS$1161:$AS$1177</definedName>
    <definedName name="前端开发">字典项!$AS$203:$AS$207</definedName>
    <definedName name="黔东南苗族侗族自治州">字典项!$Y$2174:$Y$2189</definedName>
    <definedName name="黔西南布依族苗族自治州">字典项!$Y$2190:$Y$2201</definedName>
    <definedName name="钦州市">字典项!$Y$1841:$Y$1844</definedName>
    <definedName name="秦皇岛市">字典项!$Y$71:$Y$77</definedName>
    <definedName name="青岛市">字典项!$Y$1175:$Y$1184</definedName>
    <definedName name="青海省">字典项!$T$333:$T$340</definedName>
    <definedName name="轻工纺织">字典项2!$G$257:$G$260</definedName>
    <definedName name="清远市">字典项!$Y$1767:$Y$1774</definedName>
    <definedName name="庆阳市">字典项!$Y$2552:$Y$2558</definedName>
    <definedName name="衢州市">字典项!$Y$856:$Y$861</definedName>
    <definedName name="曲靖市">字典项!$Y$2216:$Y$2224</definedName>
    <definedName name="全职">字典项!$BD$11</definedName>
    <definedName name="全职1">字典项!$BD$23:$BD$24</definedName>
    <definedName name="全职12">字典项2!$L$14</definedName>
    <definedName name="泉州市">字典项!$Y$1019:$Y$1030</definedName>
    <definedName name="人工智能">字典项!$AS$264:$AS$280</definedName>
    <definedName name="人事">字典项!$AS$40:$AS$68</definedName>
    <definedName name="日本">海外字典项!$A$21</definedName>
    <definedName name="日喀则市">字典项!$Y$2360:$Y$2377</definedName>
    <definedName name="日照市">字典项!$Y$1248:$Y$1251</definedName>
    <definedName name="软件研发">字典项!$AS$165:$AS$201</definedName>
    <definedName name="瑞典">海外字典项!$A$21</definedName>
    <definedName name="瑞士">海外字典项!$A$21</definedName>
    <definedName name="萨尔瓦多">海外字典项!$A$21</definedName>
    <definedName name="萨摩亚">海外字典项!$A$21</definedName>
    <definedName name="塞尔维亚">海外字典项!$A$21</definedName>
    <definedName name="塞拉利昂">海外字典项!$A$21</definedName>
    <definedName name="塞内加尔">海外字典项!$A$21</definedName>
    <definedName name="塞浦路斯">海外字典项!$A$21</definedName>
    <definedName name="塞舌尔">海外字典项!$A$21</definedName>
    <definedName name="三门峡市">字典项!$Y$1394:$Y$1399</definedName>
    <definedName name="三明市">字典项!$Y$1008:$Y$1018</definedName>
    <definedName name="三亚市">字典项!$Y$2775:$Y$2778</definedName>
    <definedName name="沙特阿拉伯">海外字典项!$A$21</definedName>
    <definedName name="厦门市">字典项!$Y$997:$Y$1002</definedName>
    <definedName name="山东省">字典项!$T$136:$T$151</definedName>
    <definedName name="山南市">字典项!$Y$2348:$Y$2359</definedName>
    <definedName name="山西省">字典项!$T$16:$T$26</definedName>
    <definedName name="陕西省">字典项!$T$309:$T$318</definedName>
    <definedName name="汕头市">字典项!$Y$1699:$Y$1705</definedName>
    <definedName name="汕尾市">字典项!$Y$1753:$Y$1756</definedName>
    <definedName name="商洛市">字典项!$Y$2502:$Y$2508</definedName>
    <definedName name="商丘市">字典项!$Y$1413:$Y$1421</definedName>
    <definedName name="商务服务">字典项!$AS$1638:$AS$1654</definedName>
    <definedName name="商务服务_生活服务">字典项!$BA$117:$BA$126</definedName>
    <definedName name="商务拓展">字典项!$AS$15:$AS$26</definedName>
    <definedName name="上海">字典项!$T$75</definedName>
    <definedName name="上海市">字典项!$Y$688:$Y$703</definedName>
    <definedName name="上饶市">字典项!$Y$1153:$Y$1164</definedName>
    <definedName name="韶关市">字典项!$Y$1680:$Y$1689</definedName>
    <definedName name="邵阳市">字典项!$Y$1584:$Y$1595</definedName>
    <definedName name="绍兴市">字典项!$Y$841:$Y$846</definedName>
    <definedName name="社工">字典项!$AS$1818:$AS$1819</definedName>
    <definedName name="社招">字典项!$BD$11</definedName>
    <definedName name="社招1">字典项!$BD$23:$BD$24</definedName>
    <definedName name="社招12">字典项2!$L$14</definedName>
    <definedName name="深圳市">字典项!$Y$1690:$Y$1695</definedName>
    <definedName name="沈阳市">字典项!$Y$417:$Y$429</definedName>
    <definedName name="生产管理">字典项!$AS$1062:$AS$1081</definedName>
    <definedName name="生产制造_营运管理">字典项!$BA$71:$BA$80</definedName>
    <definedName name="生产质量管理">字典项!$AS$1141:$AS$1159</definedName>
    <definedName name="生物_医药研发">字典项!$AS$1337:$AS$1356</definedName>
    <definedName name="生物与化工">字典项2!$G$254:$G$255</definedName>
    <definedName name="圣基茨和尼维斯">海外字典项!$A$21</definedName>
    <definedName name="圣卢西亚">海外字典项!$A$21</definedName>
    <definedName name="圣马力诺">海外字典项!$A$21</definedName>
    <definedName name="圣普">海外字典项!$A$21</definedName>
    <definedName name="圣文森特和格林纳丁斯">海外字典项!$A$21</definedName>
    <definedName name="施工员">字典项!$AS$968:$AS$979</definedName>
    <definedName name="十堰市">字典项!$Y$1470:$Y$1477</definedName>
    <definedName name="石家庄市">字典项!$Y$35:$Y$56</definedName>
    <definedName name="石嘴山市">字典项!$Y$2640:$Y$2642</definedName>
    <definedName name="实习">字典项!$BD$12:$BD$18</definedName>
    <definedName name="实习1">字典项!$BD$22</definedName>
    <definedName name="实习12">字典项2!$L$14:$L$15</definedName>
    <definedName name="食品药品与粮食">字典项2!$G$262:$G$264</definedName>
    <definedName name="市场_品牌_公关">字典项!$BA$43:$BA$48</definedName>
    <definedName name="市场_品牌推广">字典项!$AS$657:$AS$693</definedName>
    <definedName name="市场调研">字典项!$AS$695:$AS$701</definedName>
    <definedName name="事业单位">字典项!$H$83:$H$92</definedName>
    <definedName name="视觉_交互_设计">字典项!$BA$27:$BA$30</definedName>
    <definedName name="视觉_交互设计">字典项!$AS$436:$AS$469</definedName>
    <definedName name="售前售后工程师">字典项!$AS$423:$AS$433</definedName>
    <definedName name="数据工程师">字典项!$AS$282:$AS$313</definedName>
    <definedName name="双鸭山市">字典项!$Y$618:$Y$625</definedName>
    <definedName name="水利">字典项2!$G$241:$G$244</definedName>
    <definedName name="水利、环境和公共设施管理业">字典项!$AI$91:$AI$94</definedName>
    <definedName name="朔州市">字典项!$Y$243:$Y$248</definedName>
    <definedName name="斯里兰卡">海外字典项!$A$21</definedName>
    <definedName name="斯洛伐克">海外字典项!$A$21</definedName>
    <definedName name="斯洛文尼亚">海外字典项!$A$21</definedName>
    <definedName name="斯威士兰">海外字典项!$A$21</definedName>
    <definedName name="四川省">字典项!$T$256:$T$276</definedName>
    <definedName name="四平市">字典项!$Y$527:$Y$531</definedName>
    <definedName name="松原市">字典项!$Y$549:$Y$553</definedName>
    <definedName name="苏丹">海外字典项!$A$21</definedName>
    <definedName name="苏里南">海外字典项!$A$21</definedName>
    <definedName name="苏州市">字典项!$Y$737:$Y$745</definedName>
    <definedName name="绥化市">字典项!$Y$675:$Y$684</definedName>
    <definedName name="随州市">字典项!$Y$1539:$Y$1540</definedName>
    <definedName name="遂宁市">字典项!$Y$1997:$Y$2001</definedName>
    <definedName name="所罗门群岛">海外字典项!$A$21</definedName>
    <definedName name="索马里">海外字典项!$A$21</definedName>
    <definedName name="塔城地区">字典项!$Y$2734:$Y$2740</definedName>
    <definedName name="塔吉克斯坦">海外字典项!$A$21</definedName>
    <definedName name="台湾">字典项!$Y$2854:$Y$2873</definedName>
    <definedName name="台湾省">字典项!$T$365</definedName>
    <definedName name="台州市">字典项!$Y$866:$Y$874</definedName>
    <definedName name="太原市">字典项!$Y$201:$Y$210</definedName>
    <definedName name="泰安市">字典项!$Y$1238:$Y$1243</definedName>
    <definedName name="泰国">海外字典项!$A$21</definedName>
    <definedName name="泰州市">字典项!$Y$786:$Y$791</definedName>
    <definedName name="坦桑尼亚">海外字典项!$A$21</definedName>
    <definedName name="汤加">海外字典项!$A$21</definedName>
    <definedName name="唐山市">字典项!$Y$57:$Y$70</definedName>
    <definedName name="特多">海外字典项!$A$21</definedName>
    <definedName name="特殊教育">字典项!$AS$1543:$AS$1545</definedName>
    <definedName name="天津">字典项!$T$4</definedName>
    <definedName name="天津市">字典项!$Y$19:$Y$34</definedName>
    <definedName name="天水市">字典项!$Y$2524:$Y$2528</definedName>
    <definedName name="铁岭市">字典项!$Y$497:$Y$503</definedName>
    <definedName name="通化市">字典项!$Y$536:$Y$542</definedName>
    <definedName name="通辽市">字典项!$Y$349:$Y$356</definedName>
    <definedName name="通信及硬件研发">字典项!$AS$209:$AS$262</definedName>
    <definedName name="铜川市">字典项!$Y$2415:$Y$2418</definedName>
    <definedName name="铜陵市">字典项!$Y$922:$Y$924</definedName>
    <definedName name="铜仁市">字典项!$Y$2151:$Y$2158</definedName>
    <definedName name="投融资">字典项!$AS$745:$AS$766</definedName>
    <definedName name="突尼斯">海外字典项!$A$21</definedName>
    <definedName name="图瓦卢">海外字典项!$A$21</definedName>
    <definedName name="土耳其">海外字典项!$A$21</definedName>
    <definedName name="土库曼斯坦">海外字典项!$A$21</definedName>
    <definedName name="土木建筑">字典项2!$G$233:$G$239</definedName>
    <definedName name="吐鲁番市">字典项!$Y$2666:$Y$2668</definedName>
    <definedName name="瓦努阿图">海外字典项!$A$21</definedName>
    <definedName name="外商独资">字典项!$H$19</definedName>
    <definedName name="危地马拉">海外字典项!$A$21</definedName>
    <definedName name="威海市">字典项!$Y$1244:$Y$1247</definedName>
    <definedName name="潍坊市">字典项!$Y$1215:$Y$1226</definedName>
    <definedName name="委内瑞拉">海外字典项!$A$21</definedName>
    <definedName name="渭南市">字典项!$Y$2445:$Y$2455</definedName>
    <definedName name="温州市">字典项!$Y$819:$Y$829</definedName>
    <definedName name="文化、体育和娱乐业">字典项!$AI$105:$AI$109</definedName>
    <definedName name="文化艺术">字典项2!$G$301:$G$304</definedName>
    <definedName name="文莱">海外字典项!$A$21</definedName>
    <definedName name="文山壮族苗族自治州">字典项!$Y$2295:$Y$2302</definedName>
    <definedName name="文学">字典项2!$G$37:$G$43</definedName>
    <definedName name="文员_助理">字典项!$AS$154:$AS$162</definedName>
    <definedName name="乌干达">海外字典项!$A$21</definedName>
    <definedName name="乌海市">字典项!$Y$334:$Y$336</definedName>
    <definedName name="乌克兰">海外字典项!$A$21</definedName>
    <definedName name="乌拉圭">海外字典项!$A$21</definedName>
    <definedName name="乌兰察布市">字典项!$Y$385:$Y$395</definedName>
    <definedName name="乌鲁木齐市">字典项!$Y$2655:$Y$2661</definedName>
    <definedName name="乌兹别克斯坦">海外字典项!$A$21</definedName>
    <definedName name="无锡市">字典项!$Y$715:$Y$720</definedName>
    <definedName name="芜湖市">字典项!$Y$893:$Y$899</definedName>
    <definedName name="吴忠市">字典项!$Y$2643:$Y$2646</definedName>
    <definedName name="梧州市">字典项!$Y$1827:$Y$1832</definedName>
    <definedName name="武汉市">字典项!$Y$1451:$Y$1463</definedName>
    <definedName name="武威市">字典项!$Y$2529:$Y$2532</definedName>
    <definedName name="舞美设计">字典项!$AS$1612:$AS$1617</definedName>
    <definedName name="物流_采购_供应链">字典项!$BA$64:$BA$69</definedName>
    <definedName name="物流管理">字典项!$AS$1027:$AS$1040</definedName>
    <definedName name="物业_安保">字典项!$AS$1778:$AS$1793</definedName>
    <definedName name="西安市">字典项!$Y$2402:$Y$2414</definedName>
    <definedName name="西班牙">海外字典项!$A$21</definedName>
    <definedName name="西藏自治区">字典项!$T$302:$T$308</definedName>
    <definedName name="西宁市">字典项!$Y$2591:$Y$2597</definedName>
    <definedName name="西双版纳傣族自治州">字典项!$Y$2303:$Y$2305</definedName>
    <definedName name="希腊">海外字典项!$A$21</definedName>
    <definedName name="锡林郭勒盟">字典项!$Y$402:$Y$413</definedName>
    <definedName name="咸宁市">字典项!$Y$1533:$Y$1538</definedName>
    <definedName name="咸阳市">字典项!$Y$2431:$Y$2444</definedName>
    <definedName name="香港">字典项!$Y$2824:$Y$2841</definedName>
    <definedName name="香港特别行政区">字典项!$T$366</definedName>
    <definedName name="湘潭市">字典项!$Y$1567:$Y$1571</definedName>
    <definedName name="湘西土家族苗族自治州">字典项!$Y$1662:$Y$1669</definedName>
    <definedName name="襄阳市">字典项!$Y$1491:$Y$1499</definedName>
    <definedName name="项目管理">字典项!$AS$606:$AS$629</definedName>
    <definedName name="消费品">字典项2!$B$86:$B$93</definedName>
    <definedName name="销售_商务拓展">字典项!$AX$4:$AX$6</definedName>
    <definedName name="销售顾问">字典项!$AS$4:$AS$13</definedName>
    <definedName name="销售管理">字典项!$AS$28:$AS$37</definedName>
    <definedName name="销售商务拓展">字典项!$AX$4:$AX$6</definedName>
    <definedName name="孝感市">字典项!$Y$1508:$Y$1514</definedName>
    <definedName name="校招">字典项!$BD$11</definedName>
    <definedName name="校招12">字典项2!$L$14</definedName>
    <definedName name="忻州市">字典项!$Y$272:$Y$285</definedName>
    <definedName name="新加坡">海外字典项!$A$21</definedName>
    <definedName name="新疆维吾尔自治区">字典项!$AB$2793:$AB$2817</definedName>
    <definedName name="新媒体运营">字典项!$AS$515:$AS$527</definedName>
    <definedName name="新闻传播">字典项2!$G$306:$G$307</definedName>
    <definedName name="新西兰">海外字典项!$A$21</definedName>
    <definedName name="新乡市">字典项!$Y$1356:$Y$1367</definedName>
    <definedName name="新余市">字典项!$Y$1096:$Y$1097</definedName>
    <definedName name="信托_担保_拍卖_典当">字典项!$AS$832:$AS$840</definedName>
    <definedName name="信息传输、软件和信息技术服务业">字典项!$AI$73:$AI$75</definedName>
    <definedName name="信阳市">字典项!$Y$1422:$Y$1430</definedName>
    <definedName name="邢台市">字典项!$Y$96:$Y$113</definedName>
    <definedName name="兴安盟">字典项!$Y$396:$Y$401</definedName>
    <definedName name="匈牙利">海外字典项!$A$21</definedName>
    <definedName name="宿迁市">字典项!$Y$792:$Y$796</definedName>
    <definedName name="宿州市">字典项!$Y$957:$Y$961</definedName>
    <definedName name="徐州市">字典项!$Y$721:$Y$730</definedName>
    <definedName name="许昌市">字典项!$Y$1384:$Y$1388</definedName>
    <definedName name="宣城市">字典项!$Y$977:$Y$983</definedName>
    <definedName name="学校">字典项!$H$59:$H$65</definedName>
    <definedName name="牙买加">海外字典项!$A$21</definedName>
    <definedName name="雅安市">字典项!$Y$2055:$Y$2062</definedName>
    <definedName name="亚美尼亚">海外字典项!$A$21</definedName>
    <definedName name="亚洲">海外字典项!$F$117:$F$158</definedName>
    <definedName name="烟台市">字典项!$Y$1204:$Y$1214</definedName>
    <definedName name="延安市">字典项!$Y$2456:$Y$2468</definedName>
    <definedName name="延边朝鲜族自治州">字典项!$Y$559:$Y$566</definedName>
    <definedName name="研究机构">字典项!$AI$127:$AI$129</definedName>
    <definedName name="盐城市">字典项!$Y$765:$Y$773</definedName>
    <definedName name="演艺人员_经纪人">字典项!$AS$1619:$AS$1627</definedName>
    <definedName name="扬州市">字典项!$Y$774:$Y$779</definedName>
    <definedName name="阳江市">字典项!$Y$1763:$Y$1766</definedName>
    <definedName name="阳泉市">字典项!$Y$221:$Y$225</definedName>
    <definedName name="药店">字典项!$AS$1436:$AS$1438</definedName>
    <definedName name="也门">海外字典项!$A$21</definedName>
    <definedName name="业务运营">字典项!$AS$529:$AS$557</definedName>
    <definedName name="伊春市">字典项!$Y$635:$Y$644</definedName>
    <definedName name="伊犁哈萨克自治州">字典项!$Y$2724:$Y$2733</definedName>
    <definedName name="医疗_医美_医务">字典项!$BA$86:$BA$93</definedName>
    <definedName name="医疗器械">字典项!$AS$1381:$AS$1386</definedName>
    <definedName name="医生_药剂师">字典项!$AS$1388:$AS$1420</definedName>
    <definedName name="医务管理">字典项!$AS$1431:$AS$1434</definedName>
    <definedName name="医学">字典项2!$G$170:$G$184</definedName>
    <definedName name="医药市场_销售">字典项!$AS$1369:$AS$1379</definedName>
    <definedName name="医药卫生">字典项2!$G$279:$G$287</definedName>
    <definedName name="宜宾市">字典项!$Y$2033:$Y$2042</definedName>
    <definedName name="宜昌市">字典项!$Y$1478:$Y$1490</definedName>
    <definedName name="宜春市">字典项!$Y$1132:$Y$1141</definedName>
    <definedName name="移动开发">字典项!$AS$359:$AS$373</definedName>
    <definedName name="以色列">海外字典项!$A$21</definedName>
    <definedName name="艺术学">字典项2!$G$203:$G$208</definedName>
    <definedName name="益阳市">字典项!$Y$1618:$Y$1623</definedName>
    <definedName name="意大利">海外字典项!$A$21</definedName>
    <definedName name="银川市">字典项!$Y$2634:$Y$2639</definedName>
    <definedName name="银行及金融服务">字典项!$AS$793:$AS$811</definedName>
    <definedName name="印度">海外字典项!$A$21</definedName>
    <definedName name="印度尼西亚">海外字典项!$A$21</definedName>
    <definedName name="印刷包装">字典项!$AS$1244:$AS$1257</definedName>
    <definedName name="英国">海外字典项!$A$21</definedName>
    <definedName name="鹰潭市">字典项!$Y$1098:$Y$1100</definedName>
    <definedName name="营口市">字典项!$Y$473:$Y$478</definedName>
    <definedName name="影视传媒">字典项!$BA$111:$BA$115</definedName>
    <definedName name="影视制作">字典项!$AS$1596:$AS$1610</definedName>
    <definedName name="应届生">字典项!$BD$11</definedName>
    <definedName name="应届生1">字典项!$BD$22</definedName>
    <definedName name="应届生12">字典项2!$L$14</definedName>
    <definedName name="永州市">字典项!$Y$1635:$Y$1644</definedName>
    <definedName name="榆林市">字典项!$Y$2480:$Y$2491</definedName>
    <definedName name="语言培训">字典项!$AS$1509:$AS$1517</definedName>
    <definedName name="玉林市">字典项!$Y$1850:$Y$1855</definedName>
    <definedName name="玉树藏族自治州">字典项!$Y$2623:$Y$2628</definedName>
    <definedName name="玉溪市">字典项!$Y$2225:$Y$2233</definedName>
    <definedName name="约旦">海外字典项!$A$21</definedName>
    <definedName name="岳阳市">字典项!$Y$1596:$Y$1604</definedName>
    <definedName name="越南">海外字典项!$A$21</definedName>
    <definedName name="云浮市">字典项!$Y$1783:$Y$1787</definedName>
    <definedName name="云南省">字典项!$T$286:$T$301</definedName>
    <definedName name="运城市">字典项!$Y$260:$Y$271</definedName>
    <definedName name="运动健身">字典项!$AS$1763:$AS$1776</definedName>
    <definedName name="运维_测试">字典项!$BA$23:$BA$25</definedName>
    <definedName name="运维支持">字典项!$AS$376:$AS$404</definedName>
    <definedName name="运营_专业分析">字典项!$BA$32:$BA$37</definedName>
    <definedName name="运营管理">字典项!$AS$559:$AS$565</definedName>
    <definedName name="赞比亚">海外字典项!$A$21</definedName>
    <definedName name="早教_幼教">字典项!$AS$1458:$AS$1462</definedName>
    <definedName name="枣庄市">字典项!$Y$1193:$Y$1198</definedName>
    <definedName name="乍得">海外字典项!$A$21</definedName>
    <definedName name="湛江市">字典项!$Y$1718:$Y$1726</definedName>
    <definedName name="张家界市">字典项!$Y$1614:$Y$1617</definedName>
    <definedName name="张家口市">字典项!$Y$137:$Y$152</definedName>
    <definedName name="张掖市">字典项!$Y$2533:$Y$2538</definedName>
    <definedName name="漳州市">字典项!$Y$1031:$Y$1041</definedName>
    <definedName name="长安区">字典项!$Y$71:$Y$77</definedName>
    <definedName name="长春市">字典项!$AA$516:$AA$526</definedName>
    <definedName name="长沙市">字典项!$Y$1549:$Y$1557</definedName>
    <definedName name="长治市">字典项!$Y$226:$Y$236</definedName>
    <definedName name="昭通市">字典项!$Y$2239:$Y$2249</definedName>
    <definedName name="肇庆市">字典项!$Y$1732:$Y$1739</definedName>
    <definedName name="哲学">字典项2!$G$3</definedName>
    <definedName name="浙江省">字典项!$T$89:$T$99</definedName>
    <definedName name="镇江市">字典项!$Y$780:$Y$785</definedName>
    <definedName name="证券_基金_期货">字典项!$AS$813:$AS$830</definedName>
    <definedName name="郑州市">字典项!$Y$1298:$Y$1309</definedName>
    <definedName name="政府_非盈利机构_其他">字典项2!$B$112:$B$115</definedName>
    <definedName name="政府及非盈利机构从业者">字典项!$AS$1821:$AS$1824</definedName>
    <definedName name="职业培训">字典项!$AS$1498:$AS$1507</definedName>
    <definedName name="制药_医疗">字典项2!$B$50:$B$52</definedName>
    <definedName name="制造业">字典项!$AI$17:$AI$47</definedName>
    <definedName name="智利">海外字典项!$A$21</definedName>
    <definedName name="中非">海外字典项!$A$21</definedName>
    <definedName name="中国">字典项!$N$3:$N$36</definedName>
    <definedName name="中外合资">字典项!$H$17:$H$18</definedName>
    <definedName name="中卫市">字典项!$Y$2652:$Y$2654</definedName>
    <definedName name="中小学课程辅导">字典项!$AS$1464:$AS$1476</definedName>
    <definedName name="重庆">字典项!$T$255</definedName>
    <definedName name="重庆市">字典项!$Y$1902:$Y$1939</definedName>
    <definedName name="舟山市">字典项!$Y$862:$Y$865</definedName>
    <definedName name="周口市">字典项!$Y$1431:$Y$1440</definedName>
    <definedName name="珠海市">字典项!$Y$1696:$Y$1698</definedName>
    <definedName name="株洲市">字典项!$Y$1558:$Y$1566</definedName>
    <definedName name="住宿和餐饮业">字典项!$AI$70:$AI$71</definedName>
    <definedName name="驻马店市">字典项!$Y$1441:$Y$1450</definedName>
    <definedName name="专业分析">字典项!$AS$567:$AS$568</definedName>
    <definedName name="专业服务" localSheetId="4">字典项2!$B$59:$B$66</definedName>
    <definedName name="专业服务">字典项!$AS$1656:$AS$1661</definedName>
    <definedName name="装备制造">字典项2!$G$246:$G$252</definedName>
    <definedName name="资阳市">字典项!$Y$2067:$Y$2069</definedName>
    <definedName name="资源环境与安全">字典项2!$G$215:$G$223</definedName>
    <definedName name="淄博市">字典项!$Y$1185:$Y$1192</definedName>
    <definedName name="自贡市">字典项!$Y$1959:$Y$1964</definedName>
    <definedName name="租赁和商务服务业">字典项!$AI$84:$AI$85</definedName>
    <definedName name="遵义市">字典项!$Y$2131:$Y$2144</definedName>
    <definedName name="儋州市">字典项!$V$238</definedName>
    <definedName name="三沙市">字典项!$V$239</definedName>
    <definedName name="五指山市">字典项!$V$240</definedName>
    <definedName name="琼海市">字典项!$V$241</definedName>
    <definedName name="文昌市">字典项!$T$242</definedName>
    <definedName name="万宁市">字典项!$T$243</definedName>
    <definedName name="东方市">字典项!$T$244</definedName>
    <definedName name="定安县">字典项!$T$245</definedName>
    <definedName name="屯昌县">字典项!$T$246</definedName>
    <definedName name="澄迈县">字典项!$T$247</definedName>
    <definedName name="临高县">字典项!$T$248</definedName>
    <definedName name="白沙黎族自治县">字典项!$T$249</definedName>
    <definedName name="昌江黎族自治县">字典项!$T$250</definedName>
    <definedName name="乐东黎族自治县">字典项!$T$251</definedName>
    <definedName name="陵水黎族自治县">字典项!$T$252</definedName>
    <definedName name="保亭黎族苗族自治县">字典项!$T$253</definedName>
    <definedName name="琼中黎族苗族自治县">字典项!$T$254</definedName>
    <definedName name="雄安新区">字典项!$AB$125:$AB$127</definedName>
    <definedName name="人事_行政_财务_法务_党建_纪检">字典项!$BA$7:$BA$13</definedName>
    <definedName name="党建_纪检">字典项!$AS$1825:$AS$1844</definedName>
    <definedName name="东莞市">字典项!$Y$2763</definedName>
    <definedName name="_xlnm.Print_Titles" localSheetId="0">项目制岗位!$2:$2</definedName>
  </definedNames>
  <calcPr calcId="144525"/>
</workbook>
</file>

<file path=xl/sharedStrings.xml><?xml version="1.0" encoding="utf-8"?>
<sst xmlns="http://schemas.openxmlformats.org/spreadsheetml/2006/main" count="19505" uniqueCount="11880">
  <si>
    <t>项目制岗位一览表</t>
  </si>
  <si>
    <t>部门</t>
  </si>
  <si>
    <t>岗位名称</t>
  </si>
  <si>
    <t>最低学历要求</t>
  </si>
  <si>
    <t>最低经验要求</t>
  </si>
  <si>
    <t>职位描述</t>
  </si>
  <si>
    <t>监理部</t>
  </si>
  <si>
    <t>咨询工程师（项目制）</t>
  </si>
  <si>
    <t>大专</t>
  </si>
  <si>
    <t>5-10年</t>
  </si>
  <si>
    <t>【岗位职责】
1.参与编制全过程工程咨询服务规划，组织编制专业咨询服务实施细则；
2.开展专业范围内的工程咨询服务工作，并负责检查专业范围内其他咨询人员的工作质量。
【任职条件】
1.大专及以上学历，电力、工民建及其相关专业；
2.一般具备5年及以上电力行业项目管理、施工或监理工作经验；
3.一般应具备工程类注册执业资格或具有工程类中级及以上专业技术职称；
4.熟悉国家现行有关工程质量的法律法规和建设单位工程建设管理文件；
5.熟悉设计施工图纸和工程质量管理薄弱环节，熟练掌握所监理工程项目的专业知识，具备一定的沟通、学习和分析能力，具有较强的敬业意识和责任心能够灵活应用计算机等现代化办公工具。
6.身体健康，无职业禁忌。
【工作地点】
公司本部行政区域范围内或公司工程项目所涉及需要出差的区域（广东、广西、云南、贵州、海南等）
【岗位说明】
本次招聘为项目制用工，以完成一定工作任务为期限与聘用者签订劳动合同，工作任务完成后劳动合同终止。</t>
  </si>
  <si>
    <t>监理工程师（项目制）</t>
  </si>
  <si>
    <t>【岗位职责】
1. 参与编制监理规划，负责编制专业监理实施细则； 审查施工项目部提交的涉及本专业的报审文件；编写监理日志，参与编写监理月报及相关文件；
2.负责本专业按照公司基建工程质量控制（WHS）标准开展检查（含旁站）；负责本专业质量问题处理；参加施工图会审和设计交底，工程变更的审查和处理；参与本专业工程验收活动；
3.负责现场安全隐患管理；参与现场安全风险评估控制措施制定及检查；
4.负责审核工程计量的数据和原始凭证；
5.配合工程的环境、水保的评价工作；
6.指导、监督检查监理人员的工作，向总监理工程师报告本专业监理工作实施情况。
【任职条件】
1.大专及以上学历，电力、工民建及其相关专业；
2.一般具备5年及以上电力行业施工或监理工作经验；
3.一般应具备工程类注册执业资格或具有工程类中级及以上专业技术职称；
4.熟悉国家现行有关工程质量的法律法规和建设单位工程建设管理文件；
5.熟悉设计施工图纸和工程质量管理薄弱环节，熟练掌握所监理工程项目的专业知识，具备一定的沟通、学习和分析能力，具有较强的敬业意识和责任心能够灵活应用计算机等现代化办公工具。
6.身体健康，无职业禁忌。
【工作地点】
公司本部行政区域范围内或公司工程项目所涉及需要出差的区域（广东、广西、云南、贵州、海南等）
【岗位说明】
本次招聘为项目制用工，以完成一定工作任务为期限与聘用者签订劳动合同，工作任务完成后劳动合同终止。</t>
  </si>
  <si>
    <t>综合管理员（项目制）</t>
  </si>
  <si>
    <t>1-3年</t>
  </si>
  <si>
    <t>【岗位职责】
1.参与新中标或委托监理工程项目的前期筹备工作；
2.开展与相关单位的外部联系、协调有关工程监理方面的工作；
3.统筹安排过程资料收集、审查和报送工作，负责项目档案管理工作；
4.收集并汇总各监理项目工程周计划、监理查处施工单位违章和安全隐患台账及各生产项目管控表；
5.负责项目部后勤管理工作。
【任职条件】
1.大专及以上学历，电气类、工程管理、造价咨询、行政管理、经济管理类等相关专业；
2.具备一定的沟通、学习和分析能力，具有较强的敬业意识和责任心，能够灵活应用计算机等现代化办公工具；
3.身体健康，无职业禁忌。
【工作地点】
公司本部行政区域范围内或公司工程项目所涉及需要出差的区域（广东、广西、云南、贵州、海南等）
【岗位说明】
本次招聘为项目制用工，以完成一定工作任务为期限与聘用者签订劳动合同，工作任务完成后劳动合同终止。</t>
  </si>
  <si>
    <t>监理员（项目制）</t>
  </si>
  <si>
    <t>【岗位职责】
1.核查特种作业人员的上岗证；查施工现场安全风险控制措施落实情况，开展日常安全巡视检查；对危险性较大分部分项工程开展专项巡视检查并做好记录；
2.负责本专业领域监督质量工作；
3.监督施工单位落实环保水保措施；
4. 负责所属专业范围监理项目进度情况；
5.负责填写所属专业范围监理日志；负责所属专业范围施工过程资料的收集及整理。
【任职条件】
1.大专及以上学历，电力工程、工民建及其相关专业；
2.一般应具备1年及以上电力行业输变电工程施工或监理工作经验；
3.一般应持有行业监理员证，登高作业人员还应持特种作业操作证；
4.了解国家现行有关电力工程的法律法规、工程建设监理规程规范；
5.了解工程技术专业基础知识，了解工程监理的工作流程。
6.身体健康，无职业禁忌。
【工作地点】
公司本部行政区域范围内或公司工程项目所涉及需要出差的区域（广东、广西、云南、贵州、海南等）
【岗位说明】
本次招聘为项目制用工，以完成一定工作任务为期限与聘用者签订劳动合同，工作任务完成后劳动合同终止。</t>
  </si>
  <si>
    <t>监造部</t>
  </si>
  <si>
    <t>设备监理工程师（项目制）</t>
  </si>
  <si>
    <t>【岗位职责】
1.负责参与监理工作会议和有关专题会议；
2.负责参与重大质量问题的分析处理以及质量事故、安全事故的调查；
3.负责参与编制监造规划,负责编制本专业的作业指导书（方案）；
4.负责向总设备监理工程师报告本专业的监理工作,负责编写职责范围内的监理报告；
5.负责审查承包单位提交的涉及本专业范围文件；负责对监造过程中的不合格问题上报处理；审查与本专业有关的变更申请和变更报告；核实监造过程中质量问题，及时签发监造工作联系单；
6.编写监造日志、周报、月报和专业总结；负责本监造项目资料的收集、整理和归档移交工作，负责监造项目遗留问题的处理工作；
7.完成领导交办的其他工作。
【任职条件】
1.大专及以上学历，电力或机械材料类相关专业；
2.大专学历原则上应具备6年及以上工作经验，本科学历原则上应具备4年及以上工作经验；
3.一般应具备专业中级及以上专业技术资格或行业中级及以上资格证书；
4.能有效贯彻落实上级部署的各项相关任务，团队精神好，吃苦耐劳，协调能力较强，有一定的写作和计算机操作能力，熟悉综合体系和安风体系有关文件，掌握档案管理相关流程。
5.身体健康，无职业禁忌。
【工作地点】
公司本部行政区域范围内或公司工程项目所涉及需要出差的区域（广东、广西、云南、贵州、海南等）
【岗位说明】
本次招聘为项目制用工，以完成一定工作任务为期限与聘用者签订劳动合同，工作任务完成后劳动合同终止。</t>
  </si>
  <si>
    <t>国际（直流）事业部</t>
  </si>
  <si>
    <t>项目管理专员（项目制）</t>
  </si>
  <si>
    <t>本科</t>
  </si>
  <si>
    <t>【岗位职责】
1.负责贯彻落实公司国际（直流）业务管理要求，执行公司相关工作标准和要求；
2.负责公司国际（直流）事业部咨询项目的全流程管理，具体职责包括：
（1）项目前期开发：主动挖掘客户的管理痛点与研究需求，对接项目意向，完成项目初步论证与立项申请。
（2）项目方案设计：根据客户需求，设计研究框架、技术路线、调研计划及交付物清单，编制项目建议书或投标文件。
（3）调研与分析：组织开展访谈、问卷、现场观察、文献及数据收集等工作，运用管理及经济分析工具，形成诊断结论与对策建议。
（4）成果交付：独立或带领团队撰写研究报告、规划文本、政策建议稿、课题报告等，制作汇报PPT，向客户进行阶段性及最终汇报。
（5）评审与落地：组织专家评审会，根据反馈修改完善成果，并协助客户推动方案落地实施，跟踪实施效果，开展项目后评估。
（6）复盘与知识沉淀：项目结束后梳理经验教训，形成标准化作业流程或工具模板，沉淀公司知识资产。
【任职条件】
1.大学本科及以上学历，电气类、工程管理、造价咨询、经济管理类等相关专业；
2.具备咨询工作相关经验，善于协调策划，能主持项目研究，有成熟的项目落地经验、获奖案例者优先。
3.身体健康，无职业禁忌。
【岗位说明】
本次招聘为项目制用工，以完成一定工作任务为期限与聘用者签订劳动合同，工作任务完成后劳动合同终止。</t>
  </si>
  <si>
    <t>单位性质</t>
  </si>
  <si>
    <t>单位分类大类</t>
  </si>
  <si>
    <t>国家机关</t>
  </si>
  <si>
    <t>gjjg</t>
  </si>
  <si>
    <t>立法机关</t>
  </si>
  <si>
    <t>115Qg8Yh</t>
  </si>
  <si>
    <t>单位注册地一级</t>
  </si>
  <si>
    <t>单位注册地二级</t>
  </si>
  <si>
    <t>单位注册地三级</t>
  </si>
  <si>
    <t>单位注册地四</t>
  </si>
  <si>
    <t>单位规模</t>
  </si>
  <si>
    <t>融资阶段</t>
  </si>
  <si>
    <t>所属行业一二级</t>
  </si>
  <si>
    <t>职位性质</t>
  </si>
  <si>
    <t>国有及国有控股企业</t>
  </si>
  <si>
    <t>11AzDak</t>
  </si>
  <si>
    <t>行政机关</t>
  </si>
  <si>
    <t>112Z2z74</t>
  </si>
  <si>
    <t>中文</t>
  </si>
  <si>
    <t>编码</t>
  </si>
  <si>
    <t>50人以下</t>
  </si>
  <si>
    <t>113Eqfqy</t>
  </si>
  <si>
    <t>未融资</t>
  </si>
  <si>
    <t>117QV6Tc</t>
  </si>
  <si>
    <t>农、林、牧、渔业</t>
  </si>
  <si>
    <t>11HoMJ9</t>
  </si>
  <si>
    <t>销售/商务拓展</t>
  </si>
  <si>
    <t>117a91T</t>
  </si>
  <si>
    <t>社招</t>
  </si>
  <si>
    <t>民营企业</t>
  </si>
  <si>
    <t>1145DorR</t>
  </si>
  <si>
    <t>GYKG</t>
  </si>
  <si>
    <t>监察机关</t>
  </si>
  <si>
    <t>117CVBZk</t>
  </si>
  <si>
    <t>其他地区</t>
  </si>
  <si>
    <t>000004</t>
  </si>
  <si>
    <t>北京</t>
  </si>
  <si>
    <t>110000</t>
  </si>
  <si>
    <t>北京市</t>
  </si>
  <si>
    <t>110100</t>
  </si>
  <si>
    <t>东城区</t>
  </si>
  <si>
    <t>110101</t>
  </si>
  <si>
    <t>50-100人</t>
  </si>
  <si>
    <t>115yq73J</t>
  </si>
  <si>
    <t>种子轮</t>
  </si>
  <si>
    <t>115BKNm3</t>
  </si>
  <si>
    <t>农业</t>
  </si>
  <si>
    <t>115Xo8Wr</t>
  </si>
  <si>
    <t>采矿业</t>
  </si>
  <si>
    <t>销售顾问</t>
  </si>
  <si>
    <t>115oBXHb</t>
  </si>
  <si>
    <t>校招</t>
  </si>
  <si>
    <t>中外合资</t>
  </si>
  <si>
    <t>1178xpmL</t>
  </si>
  <si>
    <t>MYQY</t>
  </si>
  <si>
    <t>审判机关</t>
  </si>
  <si>
    <t>117Doppt</t>
  </si>
  <si>
    <t>中国</t>
  </si>
  <si>
    <t>000000</t>
  </si>
  <si>
    <t>天津</t>
  </si>
  <si>
    <t>120000</t>
  </si>
  <si>
    <t>天津市</t>
  </si>
  <si>
    <t>120100</t>
  </si>
  <si>
    <t>西城区</t>
  </si>
  <si>
    <t>110102</t>
  </si>
  <si>
    <t>100-300人</t>
  </si>
  <si>
    <t>117Ng4GL</t>
  </si>
  <si>
    <t>天使轮</t>
  </si>
  <si>
    <t>112bJEHZ</t>
  </si>
  <si>
    <t>林业</t>
  </si>
  <si>
    <t>112CUDLd</t>
  </si>
  <si>
    <t>制造业</t>
  </si>
  <si>
    <t>大客户代表_顾问</t>
  </si>
  <si>
    <t>114dFk6e</t>
  </si>
  <si>
    <t>销售_商务拓展</t>
  </si>
  <si>
    <t>内部竞聘</t>
  </si>
  <si>
    <t>外商独资</t>
  </si>
  <si>
    <t>113yihzr</t>
  </si>
  <si>
    <t>ZWHZ</t>
  </si>
  <si>
    <t>检察机关</t>
  </si>
  <si>
    <t>112SLx3E</t>
  </si>
  <si>
    <t>密克罗尼西亚</t>
  </si>
  <si>
    <t>941600</t>
  </si>
  <si>
    <t>河北省</t>
  </si>
  <si>
    <t>130000</t>
  </si>
  <si>
    <t>石家庄市</t>
  </si>
  <si>
    <t>130100</t>
  </si>
  <si>
    <t>朝阳区</t>
  </si>
  <si>
    <t>110105</t>
  </si>
  <si>
    <t>300-500人</t>
  </si>
  <si>
    <t>112JjHq4</t>
  </si>
  <si>
    <t>A轮</t>
  </si>
  <si>
    <t>115UkqpF</t>
  </si>
  <si>
    <t>畜牧业</t>
  </si>
  <si>
    <t>115ZTgkP</t>
  </si>
  <si>
    <t>电力、热力、燃气及水生产和供应业</t>
  </si>
  <si>
    <t>电话销售_顾问</t>
  </si>
  <si>
    <t>114ALzUt</t>
  </si>
  <si>
    <t>人事_行政_财务_法务_党建_纪检</t>
  </si>
  <si>
    <t>商务拓展</t>
  </si>
  <si>
    <t>兼职</t>
  </si>
  <si>
    <t>民办非企业单位</t>
  </si>
  <si>
    <t>112Vpxys</t>
  </si>
  <si>
    <t>WSDZ</t>
  </si>
  <si>
    <t>军事机关</t>
  </si>
  <si>
    <t>115ePU1u</t>
  </si>
  <si>
    <t>巴布亚新几内亚</t>
  </si>
  <si>
    <t>940100</t>
  </si>
  <si>
    <t>山西省</t>
  </si>
  <si>
    <t>140000</t>
  </si>
  <si>
    <t>唐山市</t>
  </si>
  <si>
    <t>130200</t>
  </si>
  <si>
    <t>丰台区</t>
  </si>
  <si>
    <t>110106</t>
  </si>
  <si>
    <t>500-1000人</t>
  </si>
  <si>
    <t>113vnULY</t>
  </si>
  <si>
    <t>B轮</t>
  </si>
  <si>
    <t>11vRd51</t>
  </si>
  <si>
    <t>渔业</t>
  </si>
  <si>
    <t>11KeQhC</t>
  </si>
  <si>
    <t>建筑业</t>
  </si>
  <si>
    <t>商品销售_顾问</t>
  </si>
  <si>
    <t>116kv6Uv</t>
  </si>
  <si>
    <t>互联网_通信及硬件</t>
  </si>
  <si>
    <t>销售管理</t>
  </si>
  <si>
    <t>实习</t>
  </si>
  <si>
    <t>非营利组织</t>
  </si>
  <si>
    <t>113ArAkX</t>
  </si>
  <si>
    <t>MBDW</t>
  </si>
  <si>
    <t>萨摩亚</t>
  </si>
  <si>
    <t>940200</t>
  </si>
  <si>
    <t>内蒙古自治区</t>
  </si>
  <si>
    <t>150000</t>
  </si>
  <si>
    <t>秦皇岛市</t>
  </si>
  <si>
    <t>130300</t>
  </si>
  <si>
    <t>石景山区</t>
  </si>
  <si>
    <t>110107</t>
  </si>
  <si>
    <t>1000-2000人</t>
  </si>
  <si>
    <t>112Qy915</t>
  </si>
  <si>
    <t>C轮</t>
  </si>
  <si>
    <t>11GY6Ae</t>
  </si>
  <si>
    <t>农、林、牧、渔专业及辅助性活动</t>
  </si>
  <si>
    <t>114Hy8CU</t>
  </si>
  <si>
    <t>批发和零售业</t>
  </si>
  <si>
    <t>网络销售_顾问</t>
  </si>
  <si>
    <t>116qgjMF</t>
  </si>
  <si>
    <t>运维_测试</t>
  </si>
  <si>
    <t>hy</t>
  </si>
  <si>
    <t>人事</t>
  </si>
  <si>
    <t>见习</t>
  </si>
  <si>
    <t>律师事务所</t>
  </si>
  <si>
    <t>11F5v8D</t>
  </si>
  <si>
    <t>FYL</t>
  </si>
  <si>
    <t>国有独资公司</t>
  </si>
  <si>
    <t>1155J1vd</t>
  </si>
  <si>
    <t>汤加</t>
  </si>
  <si>
    <t>940300</t>
  </si>
  <si>
    <t>辽宁省</t>
  </si>
  <si>
    <t>210000</t>
  </si>
  <si>
    <t>邯郸市</t>
  </si>
  <si>
    <t>130400</t>
  </si>
  <si>
    <t>海淀区</t>
  </si>
  <si>
    <t>110108</t>
  </si>
  <si>
    <t>2000-5000人</t>
  </si>
  <si>
    <t>116HQ5Hi</t>
  </si>
  <si>
    <t>D轮以上</t>
  </si>
  <si>
    <t>115NFQWU</t>
  </si>
  <si>
    <t>116y98N8</t>
  </si>
  <si>
    <t>交通运输、仓储和邮政业</t>
  </si>
  <si>
    <t>外贸销售_顾问</t>
  </si>
  <si>
    <t>113VBKEH</t>
  </si>
  <si>
    <t>视觉_交互_设计</t>
  </si>
  <si>
    <t>财务</t>
  </si>
  <si>
    <t>港澳台投资企业</t>
  </si>
  <si>
    <t>116w7VTv</t>
  </si>
  <si>
    <t>LSSW</t>
  </si>
  <si>
    <t>国有控股公司</t>
  </si>
  <si>
    <t>112T97vB</t>
  </si>
  <si>
    <t>澳大利亚</t>
  </si>
  <si>
    <t>940400</t>
  </si>
  <si>
    <t>吉林省</t>
  </si>
  <si>
    <t>220000</t>
  </si>
  <si>
    <t>邢台市</t>
  </si>
  <si>
    <t>130500</t>
  </si>
  <si>
    <t>门头沟区</t>
  </si>
  <si>
    <t>110109</t>
  </si>
  <si>
    <t>5000-10000人</t>
  </si>
  <si>
    <t>112v92gk</t>
  </si>
  <si>
    <t>已上市</t>
  </si>
  <si>
    <t>116NUSfx</t>
  </si>
  <si>
    <t>煤炭开采和洗选业</t>
  </si>
  <si>
    <t>11q4etJ</t>
  </si>
  <si>
    <t>住宿和餐饮业</t>
  </si>
  <si>
    <t>销售工程师_顾问</t>
  </si>
  <si>
    <t>114RopP</t>
  </si>
  <si>
    <t>运营_专业分析</t>
  </si>
  <si>
    <t>行政</t>
  </si>
  <si>
    <t>学校</t>
  </si>
  <si>
    <t>112cfCc4</t>
  </si>
  <si>
    <t>GAT</t>
  </si>
  <si>
    <t>国有参股公司</t>
  </si>
  <si>
    <t>112EwUvr</t>
  </si>
  <si>
    <t>库克群岛</t>
  </si>
  <si>
    <t>940500</t>
  </si>
  <si>
    <t>黑龙江省</t>
  </si>
  <si>
    <t>230000</t>
  </si>
  <si>
    <t>保定市</t>
  </si>
  <si>
    <t>130600</t>
  </si>
  <si>
    <t>房山区</t>
  </si>
  <si>
    <t>110111</t>
  </si>
  <si>
    <t>10000-30000人</t>
  </si>
  <si>
    <t>112iwT1R</t>
  </si>
  <si>
    <t>融资未公开</t>
  </si>
  <si>
    <t>11528shy</t>
  </si>
  <si>
    <t>石油和天然气开采业</t>
  </si>
  <si>
    <t>115FtxDn</t>
  </si>
  <si>
    <t>信息传输、软件和信息技术服务业</t>
  </si>
  <si>
    <t>代理商销售_顾问</t>
  </si>
  <si>
    <t>11UNzzo</t>
  </si>
  <si>
    <t>产品_项目_高级管理</t>
  </si>
  <si>
    <t>合规风控_法务_律师</t>
  </si>
  <si>
    <t>代表处</t>
  </si>
  <si>
    <t>112dDabR</t>
  </si>
  <si>
    <t>XX</t>
  </si>
  <si>
    <t>新西兰</t>
  </si>
  <si>
    <t>940600</t>
  </si>
  <si>
    <t>上海</t>
  </si>
  <si>
    <t>310000</t>
  </si>
  <si>
    <t>张家口市</t>
  </si>
  <si>
    <t>130700</t>
  </si>
  <si>
    <t>通州区</t>
  </si>
  <si>
    <t>110112</t>
  </si>
  <si>
    <t>30000人以上</t>
  </si>
  <si>
    <t>11WdDuZ</t>
  </si>
  <si>
    <t>不需要融资</t>
  </si>
  <si>
    <t>115nu5mr</t>
  </si>
  <si>
    <t>黑色金属矿采选业</t>
  </si>
  <si>
    <t>114hmETM</t>
  </si>
  <si>
    <t>金融业</t>
  </si>
  <si>
    <t>客户销售_顾问</t>
  </si>
  <si>
    <t>117VPWk1</t>
  </si>
  <si>
    <t>市场_品牌_公关</t>
  </si>
  <si>
    <t>档案管理</t>
  </si>
  <si>
    <t>无需填写</t>
  </si>
  <si>
    <t>个体工商</t>
  </si>
  <si>
    <t>115yuLLv</t>
  </si>
  <si>
    <t>DBC</t>
  </si>
  <si>
    <t>股份有限公司</t>
  </si>
  <si>
    <t>117AprJT</t>
  </si>
  <si>
    <t>所罗门群岛</t>
  </si>
  <si>
    <t>940700</t>
  </si>
  <si>
    <t>江苏省</t>
  </si>
  <si>
    <t>320000</t>
  </si>
  <si>
    <t>承德市</t>
  </si>
  <si>
    <t>130800</t>
  </si>
  <si>
    <t>顺义区</t>
  </si>
  <si>
    <t>110113</t>
  </si>
  <si>
    <t>不公开</t>
  </si>
  <si>
    <t>117KYqBz</t>
  </si>
  <si>
    <t>其他</t>
  </si>
  <si>
    <t>113tuvfj</t>
  </si>
  <si>
    <t>有色金属矿采选业</t>
  </si>
  <si>
    <t>111LnK7</t>
  </si>
  <si>
    <t>房地产业</t>
  </si>
  <si>
    <t>区域销售销售_顾问</t>
  </si>
  <si>
    <t>1143Pjnj</t>
  </si>
  <si>
    <t>金融_保险</t>
  </si>
  <si>
    <t>文员_助理</t>
  </si>
  <si>
    <t>1天</t>
  </si>
  <si>
    <t>会计师事务所</t>
  </si>
  <si>
    <t>116vdQVs</t>
  </si>
  <si>
    <t>GTGS</t>
  </si>
  <si>
    <t>有限责任公司</t>
  </si>
  <si>
    <t>115iNMCa</t>
  </si>
  <si>
    <t>马绍尔群岛</t>
  </si>
  <si>
    <t>940800</t>
  </si>
  <si>
    <t>浙江省</t>
  </si>
  <si>
    <t>330000</t>
  </si>
  <si>
    <t>沧州市</t>
  </si>
  <si>
    <t>130900</t>
  </si>
  <si>
    <t>昌平区</t>
  </si>
  <si>
    <t>110114</t>
  </si>
  <si>
    <t>非金属矿采选业</t>
  </si>
  <si>
    <t>113mVCHq</t>
  </si>
  <si>
    <t>租赁和商务服务业</t>
  </si>
  <si>
    <t>渠道分销销售_顾问</t>
  </si>
  <si>
    <t>112Q3RdU</t>
  </si>
  <si>
    <t>房地产_工程_建筑</t>
  </si>
  <si>
    <t>党建_纪检</t>
  </si>
  <si>
    <t>2天</t>
  </si>
  <si>
    <t>11w62gW</t>
  </si>
  <si>
    <t>KJS</t>
  </si>
  <si>
    <t>私营企业</t>
  </si>
  <si>
    <t>116iTKvH</t>
  </si>
  <si>
    <t>纽埃</t>
  </si>
  <si>
    <t>940900</t>
  </si>
  <si>
    <t>安徽省</t>
  </si>
  <si>
    <t>340000</t>
  </si>
  <si>
    <t>廊坊市</t>
  </si>
  <si>
    <t>131000</t>
  </si>
  <si>
    <t>大兴区</t>
  </si>
  <si>
    <t>110115</t>
  </si>
  <si>
    <t>开采专业及辅助性活动</t>
  </si>
  <si>
    <t>114f2qTC</t>
  </si>
  <si>
    <t>科学研究和技术服务业</t>
  </si>
  <si>
    <t>112GcW37</t>
  </si>
  <si>
    <t>物流_采购_供应链</t>
  </si>
  <si>
    <t>软件研发</t>
  </si>
  <si>
    <t>互联网/通信及硬件</t>
  </si>
  <si>
    <t>3天</t>
  </si>
  <si>
    <t>QT</t>
  </si>
  <si>
    <t>其他企业</t>
  </si>
  <si>
    <t>11318eZB</t>
  </si>
  <si>
    <t>帕劳</t>
  </si>
  <si>
    <t>941000</t>
  </si>
  <si>
    <t>福建省</t>
  </si>
  <si>
    <t>350000</t>
  </si>
  <si>
    <t>衡水市</t>
  </si>
  <si>
    <t>131100</t>
  </si>
  <si>
    <t>怀柔区</t>
  </si>
  <si>
    <t>110116</t>
  </si>
  <si>
    <t>其他采矿业</t>
  </si>
  <si>
    <t>1139J1FE</t>
  </si>
  <si>
    <t>水利、环境和公共设施管理业</t>
  </si>
  <si>
    <t>渠道专员_助理</t>
  </si>
  <si>
    <t>115uoksk</t>
  </si>
  <si>
    <t>生产制造_营运管理</t>
  </si>
  <si>
    <t>前端开发</t>
  </si>
  <si>
    <t>4天</t>
  </si>
  <si>
    <t>事业单位</t>
  </si>
  <si>
    <t>SYDW</t>
  </si>
  <si>
    <t>瑙鲁</t>
  </si>
  <si>
    <t>941100</t>
  </si>
  <si>
    <t>江西省</t>
  </si>
  <si>
    <t>360000</t>
  </si>
  <si>
    <t>太原市</t>
  </si>
  <si>
    <t>140100</t>
  </si>
  <si>
    <t>平谷区</t>
  </si>
  <si>
    <t>110117</t>
  </si>
  <si>
    <t>115WQjYb</t>
  </si>
  <si>
    <t>居民服务、修理和其他服务业</t>
  </si>
  <si>
    <t>渠道经理_主管</t>
  </si>
  <si>
    <t>116yLXya</t>
  </si>
  <si>
    <t>农业_能源_环保</t>
  </si>
  <si>
    <t>通信及硬件研发</t>
  </si>
  <si>
    <t>5天</t>
  </si>
  <si>
    <t>中方合资</t>
  </si>
  <si>
    <t>基里巴斯</t>
  </si>
  <si>
    <t>941200</t>
  </si>
  <si>
    <t>山东省</t>
  </si>
  <si>
    <t>370000</t>
  </si>
  <si>
    <t>大同市</t>
  </si>
  <si>
    <t>140200</t>
  </si>
  <si>
    <t>密云区</t>
  </si>
  <si>
    <t>110118</t>
  </si>
  <si>
    <t>农副食品加工业</t>
  </si>
  <si>
    <t>112d5QJQ</t>
  </si>
  <si>
    <t>教育</t>
  </si>
  <si>
    <t>商务专员_助理</t>
  </si>
  <si>
    <t>11AUpTN</t>
  </si>
  <si>
    <t>医疗_医美_医务</t>
  </si>
  <si>
    <t>人工智能</t>
  </si>
  <si>
    <t>6天</t>
  </si>
  <si>
    <t>外方合资</t>
  </si>
  <si>
    <t>图瓦卢</t>
  </si>
  <si>
    <t>941300</t>
  </si>
  <si>
    <t>河南省</t>
  </si>
  <si>
    <t>410000</t>
  </si>
  <si>
    <t>阳泉市</t>
  </si>
  <si>
    <t>140300</t>
  </si>
  <si>
    <t>延庆区</t>
  </si>
  <si>
    <t>110119</t>
  </si>
  <si>
    <t>食品制造业</t>
  </si>
  <si>
    <t>11527TC1</t>
  </si>
  <si>
    <t>卫生和社会工作</t>
  </si>
  <si>
    <t>商务经理_主管</t>
  </si>
  <si>
    <t>115LhXMZ</t>
  </si>
  <si>
    <t>教育_培训_科研</t>
  </si>
  <si>
    <t>数据工程师</t>
  </si>
  <si>
    <t>7天</t>
  </si>
  <si>
    <t>瓦努阿图</t>
  </si>
  <si>
    <t>941400</t>
  </si>
  <si>
    <t>湖北省</t>
  </si>
  <si>
    <t>420000</t>
  </si>
  <si>
    <t>长治市</t>
  </si>
  <si>
    <t>140400</t>
  </si>
  <si>
    <t>和平区</t>
  </si>
  <si>
    <t>120101</t>
  </si>
  <si>
    <t>酒、饮料、精制茶制造业</t>
  </si>
  <si>
    <t>1137ac4S</t>
  </si>
  <si>
    <t>文化、体育和娱乐业</t>
  </si>
  <si>
    <t>商务总监</t>
  </si>
  <si>
    <t>118zv2q</t>
  </si>
  <si>
    <t>编辑_记者_翻译</t>
  </si>
  <si>
    <t>电子_电器_自动化</t>
  </si>
  <si>
    <t>斐济</t>
  </si>
  <si>
    <t>941500</t>
  </si>
  <si>
    <t>湖南省</t>
  </si>
  <si>
    <t>430000</t>
  </si>
  <si>
    <t>晋城市</t>
  </si>
  <si>
    <t>140500</t>
  </si>
  <si>
    <t>河东区</t>
  </si>
  <si>
    <t>120102</t>
  </si>
  <si>
    <t>烟草制造业</t>
  </si>
  <si>
    <t>115TbNeD</t>
  </si>
  <si>
    <t>公共管理、社会保障和社会组织</t>
  </si>
  <si>
    <t>渠道总监</t>
  </si>
  <si>
    <t>114DgvZL</t>
  </si>
  <si>
    <t>影视传媒</t>
  </si>
  <si>
    <t>半导体_芯片</t>
  </si>
  <si>
    <t>教育事业</t>
  </si>
  <si>
    <t>1167d4fK</t>
  </si>
  <si>
    <t>拉脱维亚</t>
  </si>
  <si>
    <t>954500</t>
  </si>
  <si>
    <t>广东省</t>
  </si>
  <si>
    <t>440000</t>
  </si>
  <si>
    <t>朔州市</t>
  </si>
  <si>
    <t>140600</t>
  </si>
  <si>
    <t>河西区</t>
  </si>
  <si>
    <t>120103</t>
  </si>
  <si>
    <t>纺织业</t>
  </si>
  <si>
    <t>116PDeTB</t>
  </si>
  <si>
    <t>国际组织</t>
  </si>
  <si>
    <t>招商专员_助理</t>
  </si>
  <si>
    <t>115cVkSy</t>
  </si>
  <si>
    <t>商务服务_生活服务</t>
  </si>
  <si>
    <t>移动开发</t>
  </si>
  <si>
    <t>卫生事业</t>
  </si>
  <si>
    <t>116aUkp9</t>
  </si>
  <si>
    <t>爱尔兰</t>
  </si>
  <si>
    <t>950100</t>
  </si>
  <si>
    <t>广西壮族自治区</t>
  </si>
  <si>
    <t>450000</t>
  </si>
  <si>
    <t>晋中市</t>
  </si>
  <si>
    <t>140700</t>
  </si>
  <si>
    <t>南开区</t>
  </si>
  <si>
    <t>120104</t>
  </si>
  <si>
    <t>纺织服装/服饰业</t>
  </si>
  <si>
    <t>114Ei4jw</t>
  </si>
  <si>
    <t>军工行业</t>
  </si>
  <si>
    <t>招商经理_主管</t>
  </si>
  <si>
    <t>116nXATW</t>
  </si>
  <si>
    <t>管培生_非企业从业者</t>
  </si>
  <si>
    <t>运维支持</t>
  </si>
  <si>
    <t>运维/测试</t>
  </si>
  <si>
    <t>文化事业</t>
  </si>
  <si>
    <t>113SNFGa</t>
  </si>
  <si>
    <t>黑山</t>
  </si>
  <si>
    <t>950200</t>
  </si>
  <si>
    <t>海南省</t>
  </si>
  <si>
    <t>460000</t>
  </si>
  <si>
    <t>运城市</t>
  </si>
  <si>
    <t>140800</t>
  </si>
  <si>
    <t>河北区</t>
  </si>
  <si>
    <t>120105</t>
  </si>
  <si>
    <t>皮革、毛皮、羽毛及其制品和制鞋业</t>
  </si>
  <si>
    <t>11679WoD</t>
  </si>
  <si>
    <t>研究机构</t>
  </si>
  <si>
    <t>招商总监</t>
  </si>
  <si>
    <t>112yucmg</t>
  </si>
  <si>
    <r>
      <rPr>
        <sz val="10.5"/>
        <color theme="1"/>
        <rFont val="Segoe UI"/>
        <charset val="134"/>
      </rPr>
      <t>其他类别</t>
    </r>
  </si>
  <si>
    <t>测试工程师</t>
  </si>
  <si>
    <t>是</t>
  </si>
  <si>
    <t>科技事业</t>
  </si>
  <si>
    <t>112vC8LM</t>
  </si>
  <si>
    <t>瑞典</t>
  </si>
  <si>
    <t>950300</t>
  </si>
  <si>
    <t>重庆</t>
  </si>
  <si>
    <t>500000</t>
  </si>
  <si>
    <t>忻州市</t>
  </si>
  <si>
    <t>140900</t>
  </si>
  <si>
    <t>红桥区</t>
  </si>
  <si>
    <t>120106</t>
  </si>
  <si>
    <t>木材加工和木、竹、藤、棕、草制品业</t>
  </si>
  <si>
    <t>1167xqAe</t>
  </si>
  <si>
    <t>业务拓展总监</t>
  </si>
  <si>
    <t>112TVUDj</t>
  </si>
  <si>
    <t>售前售后工程师</t>
  </si>
  <si>
    <t>否</t>
  </si>
  <si>
    <t>体育事业</t>
  </si>
  <si>
    <t>11664Ejp</t>
  </si>
  <si>
    <t>比利时</t>
  </si>
  <si>
    <t>950400</t>
  </si>
  <si>
    <t>四川省</t>
  </si>
  <si>
    <t>510000</t>
  </si>
  <si>
    <t>临汾市</t>
  </si>
  <si>
    <t>141000</t>
  </si>
  <si>
    <t>滨海新区</t>
  </si>
  <si>
    <t>120116</t>
  </si>
  <si>
    <t>家具制造业</t>
  </si>
  <si>
    <t>1165PQ3G</t>
  </si>
  <si>
    <t>业务拓展经理_主管</t>
  </si>
  <si>
    <t>115FuWfe</t>
  </si>
  <si>
    <t>视觉_交互设计</t>
  </si>
  <si>
    <t>劳动事业</t>
  </si>
  <si>
    <t>112bkhvQ</t>
  </si>
  <si>
    <t>意大利</t>
  </si>
  <si>
    <t>950500</t>
  </si>
  <si>
    <t>贵州省</t>
  </si>
  <si>
    <t>520000</t>
  </si>
  <si>
    <t>吕梁市</t>
  </si>
  <si>
    <t>141100</t>
  </si>
  <si>
    <t>东丽区</t>
  </si>
  <si>
    <t>120110</t>
  </si>
  <si>
    <t>造纸和纸制品业</t>
  </si>
  <si>
    <t>116X1D3w</t>
  </si>
  <si>
    <t>业务拓展专员_助理</t>
  </si>
  <si>
    <t>114yHW1U</t>
  </si>
  <si>
    <t>动画动效设计</t>
  </si>
  <si>
    <t>视觉/交互/设计</t>
  </si>
  <si>
    <t>民政事业</t>
  </si>
  <si>
    <t>11FNGBn</t>
  </si>
  <si>
    <t>斯洛伐克</t>
  </si>
  <si>
    <t>950600</t>
  </si>
  <si>
    <t>云南省</t>
  </si>
  <si>
    <t>530000</t>
  </si>
  <si>
    <t>呼和浩特市</t>
  </si>
  <si>
    <t>150100</t>
  </si>
  <si>
    <t>西青区</t>
  </si>
  <si>
    <t>120111</t>
  </si>
  <si>
    <t>印刷和记录媒介复制业</t>
  </si>
  <si>
    <t>113mTwEZ</t>
  </si>
  <si>
    <t>11H3pHz</t>
  </si>
  <si>
    <t>工业设计</t>
  </si>
  <si>
    <t>社会中介服务业</t>
  </si>
  <si>
    <t>1121S4g6</t>
  </si>
  <si>
    <t>保加利亚</t>
  </si>
  <si>
    <t>950700</t>
  </si>
  <si>
    <t>西藏自治区</t>
  </si>
  <si>
    <t>540000</t>
  </si>
  <si>
    <t>包头市</t>
  </si>
  <si>
    <t>150200</t>
  </si>
  <si>
    <t>津南区</t>
  </si>
  <si>
    <t>120112</t>
  </si>
  <si>
    <t>农安县</t>
  </si>
  <si>
    <t>文教、工美、体育和娱乐用品制造业</t>
  </si>
  <si>
    <t>117JduqV</t>
  </si>
  <si>
    <t>销售经理_主管</t>
  </si>
  <si>
    <t>113pT73v</t>
  </si>
  <si>
    <t>陈列展示设计</t>
  </si>
  <si>
    <t>法律服务业</t>
  </si>
  <si>
    <t>114NdgXX</t>
  </si>
  <si>
    <t>立陶宛</t>
  </si>
  <si>
    <t>950800</t>
  </si>
  <si>
    <t>陕西省</t>
  </si>
  <si>
    <t>610000</t>
  </si>
  <si>
    <t>乌海市</t>
  </si>
  <si>
    <t>150300</t>
  </si>
  <si>
    <t>北辰区</t>
  </si>
  <si>
    <t>120113</t>
  </si>
  <si>
    <t>石油、煤炭及其他燃料加工业</t>
  </si>
  <si>
    <t>114zZCCP</t>
  </si>
  <si>
    <t>城市经理_主管</t>
  </si>
  <si>
    <t>114ZZNPy</t>
  </si>
  <si>
    <t>其他_</t>
  </si>
  <si>
    <t>电商运营</t>
  </si>
  <si>
    <t>113VNeUs</t>
  </si>
  <si>
    <t>阿尔巴尼亚</t>
  </si>
  <si>
    <t>950900</t>
  </si>
  <si>
    <t>甘肃省</t>
  </si>
  <si>
    <t>620000</t>
  </si>
  <si>
    <t>赤峰市</t>
  </si>
  <si>
    <t>150400</t>
  </si>
  <si>
    <t>武清区</t>
  </si>
  <si>
    <t>120114</t>
  </si>
  <si>
    <t>化学原料和化学制品制造业</t>
  </si>
  <si>
    <t>11cQYYN</t>
  </si>
  <si>
    <t>销售总监</t>
  </si>
  <si>
    <t>11789zqN</t>
  </si>
  <si>
    <t>其他职位</t>
  </si>
  <si>
    <t>新媒体运营</t>
  </si>
  <si>
    <t>罗马尼亚</t>
  </si>
  <si>
    <t>951000</t>
  </si>
  <si>
    <t>青海省</t>
  </si>
  <si>
    <t>630000</t>
  </si>
  <si>
    <t>通辽市</t>
  </si>
  <si>
    <t>150500</t>
  </si>
  <si>
    <t>宝坻区</t>
  </si>
  <si>
    <t>120115</t>
  </si>
  <si>
    <t>医药制造业</t>
  </si>
  <si>
    <t>1165yhnb</t>
  </si>
  <si>
    <t>销售督导</t>
  </si>
  <si>
    <t>11464ckf</t>
  </si>
  <si>
    <t>业务运营</t>
  </si>
  <si>
    <t>运营/专业分析</t>
  </si>
  <si>
    <t>教育学术</t>
  </si>
  <si>
    <t>113URXgj</t>
  </si>
  <si>
    <t>列支敦士登</t>
  </si>
  <si>
    <t>951100</t>
  </si>
  <si>
    <t>宁夏回族自治区</t>
  </si>
  <si>
    <t>640000</t>
  </si>
  <si>
    <t>鄂尔多斯市</t>
  </si>
  <si>
    <t>150600</t>
  </si>
  <si>
    <t>宁河区</t>
  </si>
  <si>
    <t>120117</t>
  </si>
  <si>
    <t>化学纤维制造业</t>
  </si>
  <si>
    <t>114YjdHN</t>
  </si>
  <si>
    <t>区域总监</t>
  </si>
  <si>
    <t>11rc4us</t>
  </si>
  <si>
    <t>运营管理</t>
  </si>
  <si>
    <t>医疗</t>
  </si>
  <si>
    <t>113aKa1q</t>
  </si>
  <si>
    <t>波黑</t>
  </si>
  <si>
    <t>951200</t>
  </si>
  <si>
    <t>新疆维吾尔自治区</t>
  </si>
  <si>
    <t>650000</t>
  </si>
  <si>
    <t>呼伦贝尔市</t>
  </si>
  <si>
    <t>150700</t>
  </si>
  <si>
    <t>静海区</t>
  </si>
  <si>
    <t>120118</t>
  </si>
  <si>
    <t>橡胶和塑料制品业</t>
  </si>
  <si>
    <t>1124zgKE</t>
  </si>
  <si>
    <t>销售专员_助理</t>
  </si>
  <si>
    <t>1163B4XY</t>
  </si>
  <si>
    <t>专业分析</t>
  </si>
  <si>
    <t>社会福利</t>
  </si>
  <si>
    <t>114JW9p4</t>
  </si>
  <si>
    <t>安道尔</t>
  </si>
  <si>
    <t>951300</t>
  </si>
  <si>
    <t>台湾省</t>
  </si>
  <si>
    <t>710000</t>
  </si>
  <si>
    <t>巴彦淖尔市</t>
  </si>
  <si>
    <t>150800</t>
  </si>
  <si>
    <t>蓟州区</t>
  </si>
  <si>
    <t>120119</t>
  </si>
  <si>
    <t>非金属矿物制品业</t>
  </si>
  <si>
    <t>113KWWfs</t>
  </si>
  <si>
    <t>城市专员_助理</t>
  </si>
  <si>
    <t>116CSnWr</t>
  </si>
  <si>
    <t>客户服务</t>
  </si>
  <si>
    <t>文化休闲</t>
  </si>
  <si>
    <t>114ZQ5AK</t>
  </si>
  <si>
    <t>圣马力诺</t>
  </si>
  <si>
    <t>951400</t>
  </si>
  <si>
    <t>香港特别行政区</t>
  </si>
  <si>
    <t>810000</t>
  </si>
  <si>
    <t>乌兰察布市</t>
  </si>
  <si>
    <t>150900</t>
  </si>
  <si>
    <t>长安区</t>
  </si>
  <si>
    <t>130102</t>
  </si>
  <si>
    <t>黑色金属冶炼和压延加工业</t>
  </si>
  <si>
    <t>115A23uz</t>
  </si>
  <si>
    <t>城市总监</t>
  </si>
  <si>
    <t>112Cg6Zf</t>
  </si>
  <si>
    <t>产品经理</t>
  </si>
  <si>
    <t>职业团体</t>
  </si>
  <si>
    <t>112rEeVp</t>
  </si>
  <si>
    <t>瑞士</t>
  </si>
  <si>
    <t>951500</t>
  </si>
  <si>
    <t>澳门特别行政区</t>
  </si>
  <si>
    <t>820000</t>
  </si>
  <si>
    <t>兴安盟</t>
  </si>
  <si>
    <t>152200</t>
  </si>
  <si>
    <t>桥西区</t>
  </si>
  <si>
    <t>130104</t>
  </si>
  <si>
    <t>有色金属冶炼和压延加工业</t>
  </si>
  <si>
    <t>115CxD4N</t>
  </si>
  <si>
    <t>区域专员_助理</t>
  </si>
  <si>
    <t>112qR8k</t>
  </si>
  <si>
    <t>项目管理</t>
  </si>
  <si>
    <t>住宅开发</t>
  </si>
  <si>
    <t>1124uSFB</t>
  </si>
  <si>
    <t>冰岛</t>
  </si>
  <si>
    <t>951600</t>
  </si>
  <si>
    <t>锡林郭勒盟</t>
  </si>
  <si>
    <t>152500</t>
  </si>
  <si>
    <t>新华区</t>
  </si>
  <si>
    <t>130105</t>
  </si>
  <si>
    <t>金属制品业</t>
  </si>
  <si>
    <t>112A83mx</t>
  </si>
  <si>
    <t>区域经理_主管</t>
  </si>
  <si>
    <t>117Lddrb</t>
  </si>
  <si>
    <t>高级管理</t>
  </si>
  <si>
    <t>国际事务</t>
  </si>
  <si>
    <t>112y56sL</t>
  </si>
  <si>
    <t>奥地利</t>
  </si>
  <si>
    <t>951700</t>
  </si>
  <si>
    <t>阿拉善盟</t>
  </si>
  <si>
    <t>152900</t>
  </si>
  <si>
    <t>井陉矿区</t>
  </si>
  <si>
    <t>130107</t>
  </si>
  <si>
    <t>通用设备制造业</t>
  </si>
  <si>
    <t>1121qb1F</t>
  </si>
  <si>
    <t>人事/行政/财务/法务</t>
  </si>
  <si>
    <t>1138Z1</t>
  </si>
  <si>
    <t>市场_品牌推广</t>
  </si>
  <si>
    <t>产品/项目/高级管理</t>
  </si>
  <si>
    <t>公民倡议</t>
  </si>
  <si>
    <t>112XiDSJ</t>
  </si>
  <si>
    <t>梵蒂冈</t>
  </si>
  <si>
    <t>951800</t>
  </si>
  <si>
    <t>沈阳市</t>
  </si>
  <si>
    <t>210100</t>
  </si>
  <si>
    <t>裕华区</t>
  </si>
  <si>
    <t>130108</t>
  </si>
  <si>
    <t>专用设备制造业</t>
  </si>
  <si>
    <t>11x8QWN</t>
  </si>
  <si>
    <t>1152Q99h</t>
  </si>
  <si>
    <t>市场调研</t>
  </si>
  <si>
    <t>环境保护</t>
  </si>
  <si>
    <t>1139pYaE</t>
  </si>
  <si>
    <t>匈牙利</t>
  </si>
  <si>
    <t>951900</t>
  </si>
  <si>
    <t>大连市</t>
  </si>
  <si>
    <t>210200</t>
  </si>
  <si>
    <t>井陉县</t>
  </si>
  <si>
    <t>130121</t>
  </si>
  <si>
    <t>汽车制造业</t>
  </si>
  <si>
    <t>115Q9B71</t>
  </si>
  <si>
    <t>人力资源专员_助理</t>
  </si>
  <si>
    <t>1173wKQq</t>
  </si>
  <si>
    <t>策划</t>
  </si>
  <si>
    <t>慈善</t>
  </si>
  <si>
    <t>113rsKoa</t>
  </si>
  <si>
    <t>俄罗斯</t>
  </si>
  <si>
    <t>952000</t>
  </si>
  <si>
    <t>鞍山市</t>
  </si>
  <si>
    <t>210300</t>
  </si>
  <si>
    <t>正定县</t>
  </si>
  <si>
    <t>130123</t>
  </si>
  <si>
    <t>铁路、船舶、航空航天和其他运输设备制造业</t>
  </si>
  <si>
    <t>114sTvHB</t>
  </si>
  <si>
    <t>人力资源经理_主管</t>
  </si>
  <si>
    <t>1152WwMg</t>
  </si>
  <si>
    <t>公关媒介</t>
  </si>
  <si>
    <t>法国</t>
  </si>
  <si>
    <t>952100</t>
  </si>
  <si>
    <t>抚顺市</t>
  </si>
  <si>
    <t>210400</t>
  </si>
  <si>
    <t>栾城区</t>
  </si>
  <si>
    <t>130111</t>
  </si>
  <si>
    <t>计算机、通信和其他电子设备制造业</t>
  </si>
  <si>
    <t>11d18aX</t>
  </si>
  <si>
    <t>人力资源总监</t>
  </si>
  <si>
    <t>113HYzpw</t>
  </si>
  <si>
    <t>发行</t>
  </si>
  <si>
    <t>市场/品牌/公关</t>
  </si>
  <si>
    <t>爱沙尼亚</t>
  </si>
  <si>
    <t>952200</t>
  </si>
  <si>
    <t>本溪市</t>
  </si>
  <si>
    <t>210500</t>
  </si>
  <si>
    <t>行唐县</t>
  </si>
  <si>
    <t>130125</t>
  </si>
  <si>
    <t>仪器仪表制造业</t>
  </si>
  <si>
    <t>116eDx8y</t>
  </si>
  <si>
    <t>人力资源VP_CHO</t>
  </si>
  <si>
    <t>114nCDpA</t>
  </si>
  <si>
    <t>会展会务</t>
  </si>
  <si>
    <t>合伙制律师事务所</t>
  </si>
  <si>
    <t>1168S8D</t>
  </si>
  <si>
    <t>白俄罗斯</t>
  </si>
  <si>
    <t>952300</t>
  </si>
  <si>
    <t>丹东市</t>
  </si>
  <si>
    <t>210600</t>
  </si>
  <si>
    <t>灵寿县</t>
  </si>
  <si>
    <t>130126</t>
  </si>
  <si>
    <t>其他制造业</t>
  </si>
  <si>
    <t>114osPyv</t>
  </si>
  <si>
    <t>人力资源业务合作伙伴专员_助理（HRBP）</t>
  </si>
  <si>
    <t>113yvynC</t>
  </si>
  <si>
    <t>投融资</t>
  </si>
  <si>
    <t>个人律师事务所</t>
  </si>
  <si>
    <t>11651KLH</t>
  </si>
  <si>
    <t>克罗地亚</t>
  </si>
  <si>
    <t>952400</t>
  </si>
  <si>
    <t>锦州市</t>
  </si>
  <si>
    <t>210700</t>
  </si>
  <si>
    <t>高邑县</t>
  </si>
  <si>
    <t>130127</t>
  </si>
  <si>
    <t>废弃资源综合利用业</t>
  </si>
  <si>
    <t>116cqUAi</t>
  </si>
  <si>
    <t>招聘专员_助理</t>
  </si>
  <si>
    <t>114qrSc3</t>
  </si>
  <si>
    <t>保险</t>
  </si>
  <si>
    <t>化休闲</t>
  </si>
  <si>
    <t>挪威</t>
  </si>
  <si>
    <t>952500</t>
  </si>
  <si>
    <t>营口市</t>
  </si>
  <si>
    <t>210800</t>
  </si>
  <si>
    <t>深泽县</t>
  </si>
  <si>
    <t>130128</t>
  </si>
  <si>
    <t>雄安新区</t>
  </si>
  <si>
    <t>金属制品、机械和设备修理业</t>
  </si>
  <si>
    <t>112gwt47</t>
  </si>
  <si>
    <t>招聘经理_主管</t>
  </si>
  <si>
    <t>116brtUk</t>
  </si>
  <si>
    <t>银行及金融服务</t>
  </si>
  <si>
    <t>英国</t>
  </si>
  <si>
    <t>952600</t>
  </si>
  <si>
    <t>阜新市</t>
  </si>
  <si>
    <t>210900</t>
  </si>
  <si>
    <t>赞皇县</t>
  </si>
  <si>
    <t>130129</t>
  </si>
  <si>
    <t>电气机械和器材制造业</t>
  </si>
  <si>
    <t>116f9DAi</t>
  </si>
  <si>
    <t>绩效考核专员_助理</t>
  </si>
  <si>
    <t>1132xuEw</t>
  </si>
  <si>
    <t>证券_基金_期货</t>
  </si>
  <si>
    <t>摩尔多瓦</t>
  </si>
  <si>
    <t>952700</t>
  </si>
  <si>
    <t>辽阳市</t>
  </si>
  <si>
    <t>211000</t>
  </si>
  <si>
    <t>无极县</t>
  </si>
  <si>
    <t>130130</t>
  </si>
  <si>
    <t>114gvfnP</t>
  </si>
  <si>
    <t>绩效考核经理_主管</t>
  </si>
  <si>
    <t>119gXAK</t>
  </si>
  <si>
    <t>信托_担保_拍卖_典当</t>
  </si>
  <si>
    <t>希腊</t>
  </si>
  <si>
    <t>952800</t>
  </si>
  <si>
    <t>盘锦市</t>
  </si>
  <si>
    <t>211100</t>
  </si>
  <si>
    <t>平山县</t>
  </si>
  <si>
    <t>130131</t>
  </si>
  <si>
    <t>电力、热力生产和供应业</t>
  </si>
  <si>
    <t>11vJYXR</t>
  </si>
  <si>
    <t>薪酬福利专员_助理</t>
  </si>
  <si>
    <t>116V5qho</t>
  </si>
  <si>
    <t>房地产规划开发</t>
  </si>
  <si>
    <t>金融/保险</t>
  </si>
  <si>
    <t>葡萄牙</t>
  </si>
  <si>
    <t>952900</t>
  </si>
  <si>
    <t>铁岭市</t>
  </si>
  <si>
    <t>211200</t>
  </si>
  <si>
    <t>元氏县</t>
  </si>
  <si>
    <t>130132</t>
  </si>
  <si>
    <t>燃气生产和供应业</t>
  </si>
  <si>
    <t>116Fdo2q</t>
  </si>
  <si>
    <t>培训经理_主管</t>
  </si>
  <si>
    <t>113jewHs</t>
  </si>
  <si>
    <t>房地产交易</t>
  </si>
  <si>
    <t>丹麦</t>
  </si>
  <si>
    <t>953000</t>
  </si>
  <si>
    <t>朝阳市</t>
  </si>
  <si>
    <t>211300</t>
  </si>
  <si>
    <t>赵县</t>
  </si>
  <si>
    <t>130133</t>
  </si>
  <si>
    <t>水的生产和供应业</t>
  </si>
  <si>
    <t>11A1QD2</t>
  </si>
  <si>
    <t>员工关系管理_顾问</t>
  </si>
  <si>
    <t>116oRE4p</t>
  </si>
  <si>
    <t>建筑_室内设计</t>
  </si>
  <si>
    <t>摩纳哥</t>
  </si>
  <si>
    <t>953100</t>
  </si>
  <si>
    <t>葫芦岛市</t>
  </si>
  <si>
    <t>211400</t>
  </si>
  <si>
    <t>辛集市</t>
  </si>
  <si>
    <t>130181</t>
  </si>
  <si>
    <t>116ANWXt</t>
  </si>
  <si>
    <t>企业文化管理_顾问</t>
  </si>
  <si>
    <t>114y3ZbV</t>
  </si>
  <si>
    <t>工程开发技术人员</t>
  </si>
  <si>
    <t>捷克</t>
  </si>
  <si>
    <t>953200</t>
  </si>
  <si>
    <t>长春市</t>
  </si>
  <si>
    <t>220100</t>
  </si>
  <si>
    <t>藁城区</t>
  </si>
  <si>
    <t>130109</t>
  </si>
  <si>
    <t>房屋建筑业</t>
  </si>
  <si>
    <t>1141i2kW</t>
  </si>
  <si>
    <t>社保管理_顾问</t>
  </si>
  <si>
    <t>1161xj3M</t>
  </si>
  <si>
    <t>工程安全_工程质检</t>
  </si>
  <si>
    <t>塞尔维亚</t>
  </si>
  <si>
    <t>953300</t>
  </si>
  <si>
    <t>吉林市</t>
  </si>
  <si>
    <t>220200</t>
  </si>
  <si>
    <t>晋州市</t>
  </si>
  <si>
    <t>130183</t>
  </si>
  <si>
    <t>土木工程建筑业</t>
  </si>
  <si>
    <t>115EftSR</t>
  </si>
  <si>
    <t>组织发展（OD）管理_顾问</t>
  </si>
  <si>
    <t>114B7zdF</t>
  </si>
  <si>
    <t>工程管理</t>
  </si>
  <si>
    <t>施工员</t>
  </si>
  <si>
    <t>香港</t>
  </si>
  <si>
    <t>115kmrrF</t>
  </si>
  <si>
    <t>北马其顿</t>
  </si>
  <si>
    <t>953400</t>
  </si>
  <si>
    <t>四平市</t>
  </si>
  <si>
    <t>220300</t>
  </si>
  <si>
    <t>新乐市</t>
  </si>
  <si>
    <t>130184</t>
  </si>
  <si>
    <t>建筑安装业</t>
  </si>
  <si>
    <t>1126Pq2T</t>
  </si>
  <si>
    <t>人事信息系统(HRIS)管理_顾问</t>
  </si>
  <si>
    <t>113vzjoj</t>
  </si>
  <si>
    <t>澳门</t>
  </si>
  <si>
    <t>113h7etg</t>
  </si>
  <si>
    <t>卢森堡</t>
  </si>
  <si>
    <t>953500</t>
  </si>
  <si>
    <t>辽源市</t>
  </si>
  <si>
    <t>220400</t>
  </si>
  <si>
    <t>鹿泉区</t>
  </si>
  <si>
    <t>130110</t>
  </si>
  <si>
    <t>建筑装饰、装修和其他建筑业</t>
  </si>
  <si>
    <t>11BMKrv</t>
  </si>
  <si>
    <t>人事测评管理_顾问</t>
  </si>
  <si>
    <t>115E1ZyD</t>
  </si>
  <si>
    <t>仓储管理</t>
  </si>
  <si>
    <t>台湾</t>
  </si>
  <si>
    <t>115gzdgk</t>
  </si>
  <si>
    <t>马耳他</t>
  </si>
  <si>
    <t>953600</t>
  </si>
  <si>
    <t>通化市</t>
  </si>
  <si>
    <t>220500</t>
  </si>
  <si>
    <t>路南区</t>
  </si>
  <si>
    <t>130202</t>
  </si>
  <si>
    <t>115WfVsS</t>
  </si>
  <si>
    <t>工会管理_顾问</t>
  </si>
  <si>
    <t>112t3Z7v</t>
  </si>
  <si>
    <t>交通运输</t>
  </si>
  <si>
    <t>西班牙</t>
  </si>
  <si>
    <t>953700</t>
  </si>
  <si>
    <t>白山市</t>
  </si>
  <si>
    <t>220600</t>
  </si>
  <si>
    <t>路北区</t>
  </si>
  <si>
    <t>130203</t>
  </si>
  <si>
    <t>批发业</t>
  </si>
  <si>
    <t>112iZMZN</t>
  </si>
  <si>
    <t>培训专员_助理</t>
  </si>
  <si>
    <t>115S8cn9</t>
  </si>
  <si>
    <t>配送理货</t>
  </si>
  <si>
    <t>小学</t>
  </si>
  <si>
    <t>1175U1FR</t>
  </si>
  <si>
    <t>波兰</t>
  </si>
  <si>
    <t>953800</t>
  </si>
  <si>
    <t>松原市</t>
  </si>
  <si>
    <t>220700</t>
  </si>
  <si>
    <t>古冶区</t>
  </si>
  <si>
    <t>130204</t>
  </si>
  <si>
    <t>零售业</t>
  </si>
  <si>
    <t>113E2tEN</t>
  </si>
  <si>
    <t>企业培训师_讲师</t>
  </si>
  <si>
    <t>117YVAtu</t>
  </si>
  <si>
    <t>关务</t>
  </si>
  <si>
    <t>初中</t>
  </si>
  <si>
    <t>114NvM2Q</t>
  </si>
  <si>
    <t>德国</t>
  </si>
  <si>
    <t>953900</t>
  </si>
  <si>
    <t>白城市</t>
  </si>
  <si>
    <t>220800</t>
  </si>
  <si>
    <t>开平区</t>
  </si>
  <si>
    <t>130205</t>
  </si>
  <si>
    <t>11Z4WXr</t>
  </si>
  <si>
    <t>猎头顾问</t>
  </si>
  <si>
    <t>113LJR3Y</t>
  </si>
  <si>
    <t>物流管理</t>
  </si>
  <si>
    <t>高职</t>
  </si>
  <si>
    <t>1139GAAA</t>
  </si>
  <si>
    <t>荷兰</t>
  </si>
  <si>
    <t>954000</t>
  </si>
  <si>
    <t>延边朝鲜族自治州</t>
  </si>
  <si>
    <t>222400</t>
  </si>
  <si>
    <t>丰南区</t>
  </si>
  <si>
    <t>130207</t>
  </si>
  <si>
    <t>铁路运输业</t>
  </si>
  <si>
    <t>115CoxWz</t>
  </si>
  <si>
    <t>薪酬福利经理_主管</t>
  </si>
  <si>
    <t>1148Kb2Y</t>
  </si>
  <si>
    <t>采购_供应链_材料管理</t>
  </si>
  <si>
    <t>高中</t>
  </si>
  <si>
    <t>113xxvgk</t>
  </si>
  <si>
    <t>斯洛文尼亚</t>
  </si>
  <si>
    <t>954100</t>
  </si>
  <si>
    <t>哈尔滨市</t>
  </si>
  <si>
    <t>230100</t>
  </si>
  <si>
    <t>丰润区</t>
  </si>
  <si>
    <t>130208</t>
  </si>
  <si>
    <t>道路运输业</t>
  </si>
  <si>
    <t>115sDAZi</t>
  </si>
  <si>
    <t>绩效考核总监</t>
  </si>
  <si>
    <t>11npoaE</t>
  </si>
  <si>
    <t>生产管理</t>
  </si>
  <si>
    <t>117KqW1z</t>
  </si>
  <si>
    <t>乌克兰</t>
  </si>
  <si>
    <t>954200</t>
  </si>
  <si>
    <t>齐齐哈尔市</t>
  </si>
  <si>
    <t>230200</t>
  </si>
  <si>
    <t>滦州市</t>
  </si>
  <si>
    <t>130284</t>
  </si>
  <si>
    <t>水上运输业</t>
  </si>
  <si>
    <t>115p3yvN</t>
  </si>
  <si>
    <t>人力资源业务合作伙伴经理_主管（HRBP）</t>
  </si>
  <si>
    <t>116GrU5Q</t>
  </si>
  <si>
    <t>机械设计_制造</t>
  </si>
  <si>
    <t>大学</t>
  </si>
  <si>
    <t>112qhSVW</t>
  </si>
  <si>
    <t>芬兰</t>
  </si>
  <si>
    <t>954300</t>
  </si>
  <si>
    <t>鸡西市</t>
  </si>
  <si>
    <t>230300</t>
  </si>
  <si>
    <t>滦南县</t>
  </si>
  <si>
    <t>130224</t>
  </si>
  <si>
    <t>航空运输业</t>
  </si>
  <si>
    <t>112Vi9kd</t>
  </si>
  <si>
    <t>人力资源业务合作伙伴总监（HRBP）</t>
  </si>
  <si>
    <t>112WyvbN</t>
  </si>
  <si>
    <t>机械设备维修</t>
  </si>
  <si>
    <t>大学学院</t>
  </si>
  <si>
    <t>114M99so</t>
  </si>
  <si>
    <t>塞浦路斯</t>
  </si>
  <si>
    <t>954400</t>
  </si>
  <si>
    <t>鹤岗市</t>
  </si>
  <si>
    <t>230400</t>
  </si>
  <si>
    <t>乐亭县</t>
  </si>
  <si>
    <t>130225</t>
  </si>
  <si>
    <t>管道运输业</t>
  </si>
  <si>
    <t>116eVj5w</t>
  </si>
  <si>
    <t>薪酬福利总监</t>
  </si>
  <si>
    <t>1154yop3</t>
  </si>
  <si>
    <t>生产质量管理</t>
  </si>
  <si>
    <t>马里</t>
  </si>
  <si>
    <t>965400</t>
  </si>
  <si>
    <t>双鸭山市</t>
  </si>
  <si>
    <t>230500</t>
  </si>
  <si>
    <t>迁西县</t>
  </si>
  <si>
    <t>130227</t>
  </si>
  <si>
    <t>多式联运和运输代理业</t>
  </si>
  <si>
    <t>113jTzJH</t>
  </si>
  <si>
    <t>培训总监</t>
  </si>
  <si>
    <t>112wdygZ</t>
  </si>
  <si>
    <t>汽车制造</t>
  </si>
  <si>
    <t>佛得角</t>
  </si>
  <si>
    <t>960100</t>
  </si>
  <si>
    <t>大庆市</t>
  </si>
  <si>
    <t>230600</t>
  </si>
  <si>
    <t>玉田县</t>
  </si>
  <si>
    <t>130229</t>
  </si>
  <si>
    <t>装卸搬运和仓储业</t>
  </si>
  <si>
    <t>1136zJkv</t>
  </si>
  <si>
    <t>首席人力资源官（CHO）</t>
  </si>
  <si>
    <t>1147bnH4</t>
  </si>
  <si>
    <t>汽车销售与服务</t>
  </si>
  <si>
    <t>苏丹</t>
  </si>
  <si>
    <t>960200</t>
  </si>
  <si>
    <t>伊春市</t>
  </si>
  <si>
    <t>230700</t>
  </si>
  <si>
    <t>曹妃甸区</t>
  </si>
  <si>
    <t>130209</t>
  </si>
  <si>
    <t>邮政业</t>
  </si>
  <si>
    <t>113PXbKm</t>
  </si>
  <si>
    <t>招聘总监</t>
  </si>
  <si>
    <t>113g1QxH</t>
  </si>
  <si>
    <t>化工</t>
  </si>
  <si>
    <t>索马里</t>
  </si>
  <si>
    <t>960300</t>
  </si>
  <si>
    <t>佳木斯市</t>
  </si>
  <si>
    <t>230800</t>
  </si>
  <si>
    <t>遵化市</t>
  </si>
  <si>
    <t>130281</t>
  </si>
  <si>
    <t>115FHXyY</t>
  </si>
  <si>
    <t>1141xe7R</t>
  </si>
  <si>
    <t>服装_纺织_皮革</t>
  </si>
  <si>
    <t>喀麦隆</t>
  </si>
  <si>
    <t>960400</t>
  </si>
  <si>
    <t>七台河市</t>
  </si>
  <si>
    <t>230900</t>
  </si>
  <si>
    <t>迁安市</t>
  </si>
  <si>
    <t>130283</t>
  </si>
  <si>
    <t>住宿业</t>
  </si>
  <si>
    <t>117ViUXn</t>
  </si>
  <si>
    <t>出纳专员_助理</t>
  </si>
  <si>
    <t>116MRgEr</t>
  </si>
  <si>
    <t>印刷包装</t>
  </si>
  <si>
    <t>会计服务</t>
  </si>
  <si>
    <t>116C8CaB</t>
  </si>
  <si>
    <t>埃塞俄比亚</t>
  </si>
  <si>
    <t>960500</t>
  </si>
  <si>
    <t>牡丹江市</t>
  </si>
  <si>
    <t>231000</t>
  </si>
  <si>
    <t>海港区</t>
  </si>
  <si>
    <t>130302</t>
  </si>
  <si>
    <t>餐饮业</t>
  </si>
  <si>
    <t>114Qe8i</t>
  </si>
  <si>
    <t>财务专员_助理</t>
  </si>
  <si>
    <t>114QLn9b</t>
  </si>
  <si>
    <t>普工_技工</t>
  </si>
  <si>
    <t>审计服务</t>
  </si>
  <si>
    <t>1112AE9d</t>
  </si>
  <si>
    <t>毛里塔尼亚</t>
  </si>
  <si>
    <t>960600</t>
  </si>
  <si>
    <t>黑河市</t>
  </si>
  <si>
    <t>231100</t>
  </si>
  <si>
    <t>山海关区</t>
  </si>
  <si>
    <t>130303</t>
  </si>
  <si>
    <t>1136XRoT</t>
  </si>
  <si>
    <t>财务经理_主管</t>
  </si>
  <si>
    <t>113f8bap</t>
  </si>
  <si>
    <t>农_林_牧_渔</t>
  </si>
  <si>
    <t>税务服务</t>
  </si>
  <si>
    <t>113vbWrP</t>
  </si>
  <si>
    <t>科特迪瓦</t>
  </si>
  <si>
    <t>960700</t>
  </si>
  <si>
    <t>绥化市</t>
  </si>
  <si>
    <t>231200</t>
  </si>
  <si>
    <t>北戴河区</t>
  </si>
  <si>
    <t>130304</t>
  </si>
  <si>
    <t>电信、广播电视和卫星传输服务</t>
  </si>
  <si>
    <t>113eWYqy</t>
  </si>
  <si>
    <t>财务总监</t>
  </si>
  <si>
    <t>112XJ6mN</t>
  </si>
  <si>
    <t>环境科学_环保</t>
  </si>
  <si>
    <t>法律咨询</t>
  </si>
  <si>
    <t>116KDZGt</t>
  </si>
  <si>
    <t>毛里求斯</t>
  </si>
  <si>
    <t>960800</t>
  </si>
  <si>
    <t>大兴安岭地区</t>
  </si>
  <si>
    <t>232700</t>
  </si>
  <si>
    <t>青龙满族自治县</t>
  </si>
  <si>
    <t>130321</t>
  </si>
  <si>
    <t>互联网和相关服务</t>
  </si>
  <si>
    <t>116bqL2w</t>
  </si>
  <si>
    <t>会计专员_助理</t>
  </si>
  <si>
    <t>113nGxon</t>
  </si>
  <si>
    <t>能源_矿产_地质</t>
  </si>
  <si>
    <t>人力咨询</t>
  </si>
  <si>
    <t>1182tdG</t>
  </si>
  <si>
    <t>利比里亚</t>
  </si>
  <si>
    <t>960900</t>
  </si>
  <si>
    <t>上海市</t>
  </si>
  <si>
    <t>310100</t>
  </si>
  <si>
    <t>昌黎县</t>
  </si>
  <si>
    <t>130322</t>
  </si>
  <si>
    <t>软件和信息技术服务业</t>
  </si>
  <si>
    <t>113N7HXp</t>
  </si>
  <si>
    <t>会计经理_主管</t>
  </si>
  <si>
    <t>115arWKV</t>
  </si>
  <si>
    <t>生物_医药研发</t>
  </si>
  <si>
    <t>管理咨询</t>
  </si>
  <si>
    <t>112wpbWp</t>
  </si>
  <si>
    <t>赞比亚</t>
  </si>
  <si>
    <t>961000</t>
  </si>
  <si>
    <t>南京市</t>
  </si>
  <si>
    <t>320100</t>
  </si>
  <si>
    <t>抚宁区</t>
  </si>
  <si>
    <t>130306</t>
  </si>
  <si>
    <t>113fVa79</t>
  </si>
  <si>
    <t>总账会计专员_助理</t>
  </si>
  <si>
    <t>113HEZTg</t>
  </si>
  <si>
    <t>临床研究_试验</t>
  </si>
  <si>
    <t>财务顾问</t>
  </si>
  <si>
    <t>11266AYi</t>
  </si>
  <si>
    <t>加蓬</t>
  </si>
  <si>
    <t>961100</t>
  </si>
  <si>
    <t>无锡市</t>
  </si>
  <si>
    <t>320200</t>
  </si>
  <si>
    <t>卢龙县</t>
  </si>
  <si>
    <t>130324</t>
  </si>
  <si>
    <t>金融业货币金融服务</t>
  </si>
  <si>
    <t>114ecy6Y</t>
  </si>
  <si>
    <t>成本会计专员_助理</t>
  </si>
  <si>
    <t>116cAxXy</t>
  </si>
  <si>
    <t>医药市场_销售</t>
  </si>
  <si>
    <t>资产评估</t>
  </si>
  <si>
    <t>115VJPou</t>
  </si>
  <si>
    <t>尼日利亚</t>
  </si>
  <si>
    <t>961200</t>
  </si>
  <si>
    <t>徐州市</t>
  </si>
  <si>
    <t>320300</t>
  </si>
  <si>
    <t>邯山区</t>
  </si>
  <si>
    <t>130402</t>
  </si>
  <si>
    <t>资本市场服务</t>
  </si>
  <si>
    <t>112oi6M</t>
  </si>
  <si>
    <t>成本经理_主管</t>
  </si>
  <si>
    <t>114MFvE3</t>
  </si>
  <si>
    <t>医疗器械</t>
  </si>
  <si>
    <t>工程造价</t>
  </si>
  <si>
    <t>114W8rQb</t>
  </si>
  <si>
    <t>南非</t>
  </si>
  <si>
    <t>961300</t>
  </si>
  <si>
    <t>常州市</t>
  </si>
  <si>
    <t>320400</t>
  </si>
  <si>
    <t>丛台区</t>
  </si>
  <si>
    <t>130403</t>
  </si>
  <si>
    <t>保险业</t>
  </si>
  <si>
    <t>1128Fafh</t>
  </si>
  <si>
    <t>成本管理_总监</t>
  </si>
  <si>
    <t>112KEZpF</t>
  </si>
  <si>
    <t>医生_药剂师</t>
  </si>
  <si>
    <t>阿尔及利亚</t>
  </si>
  <si>
    <t>961400</t>
  </si>
  <si>
    <t>苏州市</t>
  </si>
  <si>
    <t>320500</t>
  </si>
  <si>
    <t>复兴区</t>
  </si>
  <si>
    <t>130404</t>
  </si>
  <si>
    <t>其他金融业</t>
  </si>
  <si>
    <t>112FqYzj</t>
  </si>
  <si>
    <t>注册会计师</t>
  </si>
  <si>
    <t>1166vCSe</t>
  </si>
  <si>
    <t>护士_医助</t>
  </si>
  <si>
    <t>津巴布韦</t>
  </si>
  <si>
    <t>961500</t>
  </si>
  <si>
    <t>南通市</t>
  </si>
  <si>
    <t>320600</t>
  </si>
  <si>
    <t>峰峰矿区</t>
  </si>
  <si>
    <t>130406</t>
  </si>
  <si>
    <t>115Jr1og</t>
  </si>
  <si>
    <t>固定资产会计专员_助理</t>
  </si>
  <si>
    <t>11BtZKA</t>
  </si>
  <si>
    <t>医务管理</t>
  </si>
  <si>
    <t>利比亚</t>
  </si>
  <si>
    <t>961600</t>
  </si>
  <si>
    <t>连云港市</t>
  </si>
  <si>
    <t>320700</t>
  </si>
  <si>
    <t>临漳县</t>
  </si>
  <si>
    <t>130423</t>
  </si>
  <si>
    <t>112upE3m</t>
  </si>
  <si>
    <t>审计专员_助理</t>
  </si>
  <si>
    <t>113789Ji</t>
  </si>
  <si>
    <t>药店</t>
  </si>
  <si>
    <t>教育事业单位</t>
  </si>
  <si>
    <t>116TLuNN</t>
  </si>
  <si>
    <t>莱索托</t>
  </si>
  <si>
    <t>961700</t>
  </si>
  <si>
    <t>淮安市</t>
  </si>
  <si>
    <t>320800</t>
  </si>
  <si>
    <t>成安县</t>
  </si>
  <si>
    <t>130424</t>
  </si>
  <si>
    <t>116CruqJ</t>
  </si>
  <si>
    <t>审计经理_主管</t>
  </si>
  <si>
    <t>112Y9m4S</t>
  </si>
  <si>
    <t>教务管理</t>
  </si>
  <si>
    <t>科技事业单位</t>
  </si>
  <si>
    <t>116nhijQ</t>
  </si>
  <si>
    <t>肯尼亚</t>
  </si>
  <si>
    <t>961800</t>
  </si>
  <si>
    <t>盐城市</t>
  </si>
  <si>
    <t>320900</t>
  </si>
  <si>
    <t>大名县</t>
  </si>
  <si>
    <t>130425</t>
  </si>
  <si>
    <t>租赁业</t>
  </si>
  <si>
    <t>117SFnJ3</t>
  </si>
  <si>
    <t>税务专员_助理</t>
  </si>
  <si>
    <t>114FMSMS</t>
  </si>
  <si>
    <t>早教_幼教</t>
  </si>
  <si>
    <t>文化事业单位</t>
  </si>
  <si>
    <t>117DwBSD</t>
  </si>
  <si>
    <t>冈比亚</t>
  </si>
  <si>
    <t>961900</t>
  </si>
  <si>
    <t>扬州市</t>
  </si>
  <si>
    <t>321000</t>
  </si>
  <si>
    <t>涉县</t>
  </si>
  <si>
    <t>130426</t>
  </si>
  <si>
    <t>商务服务业</t>
  </si>
  <si>
    <t>113s1nS</t>
  </si>
  <si>
    <t>资金专员_助理</t>
  </si>
  <si>
    <t>114gx4R5</t>
  </si>
  <si>
    <t>中小学课程辅导</t>
  </si>
  <si>
    <t>卫生事业单位</t>
  </si>
  <si>
    <t>113DsA6p</t>
  </si>
  <si>
    <t>吉布提</t>
  </si>
  <si>
    <t>962000</t>
  </si>
  <si>
    <t>镇江市</t>
  </si>
  <si>
    <t>321100</t>
  </si>
  <si>
    <t>磁县</t>
  </si>
  <si>
    <t>130427</t>
  </si>
  <si>
    <t>114zFMRK</t>
  </si>
  <si>
    <t>资产管理_顾问</t>
  </si>
  <si>
    <t>112sP7B6</t>
  </si>
  <si>
    <t>高等教育</t>
  </si>
  <si>
    <t>社会福利事业单位</t>
  </si>
  <si>
    <t>112ZuDLT</t>
  </si>
  <si>
    <t>布基纳法索</t>
  </si>
  <si>
    <t>962100</t>
  </si>
  <si>
    <t>泰州市</t>
  </si>
  <si>
    <t>321200</t>
  </si>
  <si>
    <t>肥乡区</t>
  </si>
  <si>
    <t>130407</t>
  </si>
  <si>
    <t>研究和试验发展</t>
  </si>
  <si>
    <t>113v1fsp</t>
  </si>
  <si>
    <t>资金管理_顾问</t>
  </si>
  <si>
    <t>1121vtYq</t>
  </si>
  <si>
    <t>IT培训</t>
  </si>
  <si>
    <t>体育事业单位</t>
  </si>
  <si>
    <t>116U6H2X</t>
  </si>
  <si>
    <t>几内亚比绍</t>
  </si>
  <si>
    <t>962200</t>
  </si>
  <si>
    <t>宿迁市</t>
  </si>
  <si>
    <t>321300</t>
  </si>
  <si>
    <t>永年区</t>
  </si>
  <si>
    <t>130408</t>
  </si>
  <si>
    <t>专业技术服务业</t>
  </si>
  <si>
    <t>115rupja</t>
  </si>
  <si>
    <t>财务分析专员_助理</t>
  </si>
  <si>
    <t>1169yWPV</t>
  </si>
  <si>
    <t>职业培训</t>
  </si>
  <si>
    <t>交通事业单位</t>
  </si>
  <si>
    <t>1152UF4p</t>
  </si>
  <si>
    <t>布隆迪</t>
  </si>
  <si>
    <t>962300</t>
  </si>
  <si>
    <t>杭州市</t>
  </si>
  <si>
    <t>330100</t>
  </si>
  <si>
    <t>邱县</t>
  </si>
  <si>
    <t>130430</t>
  </si>
  <si>
    <t>科技推广和应用服务业</t>
  </si>
  <si>
    <t>117AeWkB</t>
  </si>
  <si>
    <t>财务管理_顾问</t>
  </si>
  <si>
    <t>117SE1tv</t>
  </si>
  <si>
    <t>语言培训</t>
  </si>
  <si>
    <t>城市公用事业单位</t>
  </si>
  <si>
    <t>113gqmJb</t>
  </si>
  <si>
    <t>斯威士兰</t>
  </si>
  <si>
    <t>962400</t>
  </si>
  <si>
    <t>宁波市</t>
  </si>
  <si>
    <t>330200</t>
  </si>
  <si>
    <t>鸡泽县</t>
  </si>
  <si>
    <t>130431</t>
  </si>
  <si>
    <t>1178ZRQP</t>
  </si>
  <si>
    <t>核销员</t>
  </si>
  <si>
    <t>1171pz9R</t>
  </si>
  <si>
    <t>才艺特长培训</t>
  </si>
  <si>
    <t>农林牧渔水事业单位</t>
  </si>
  <si>
    <t>1152Q9vf</t>
  </si>
  <si>
    <t>塞拉利昂</t>
  </si>
  <si>
    <t>962500</t>
  </si>
  <si>
    <t>温州市</t>
  </si>
  <si>
    <t>330300</t>
  </si>
  <si>
    <t>广平县</t>
  </si>
  <si>
    <t>130432</t>
  </si>
  <si>
    <t>水利管理业</t>
  </si>
  <si>
    <t>113vGVop</t>
  </si>
  <si>
    <t>首席财务官CFO</t>
  </si>
  <si>
    <t>1124CPAN</t>
  </si>
  <si>
    <t>考研辅导</t>
  </si>
  <si>
    <t>信息咨询事业单位</t>
  </si>
  <si>
    <t>11xM9iy</t>
  </si>
  <si>
    <t>乌干达</t>
  </si>
  <si>
    <t>962600</t>
  </si>
  <si>
    <t>嘉兴市</t>
  </si>
  <si>
    <t>330400</t>
  </si>
  <si>
    <t>馆陶县</t>
  </si>
  <si>
    <t>130433</t>
  </si>
  <si>
    <t>生态保护和环境治理业</t>
  </si>
  <si>
    <t>1173B9gU</t>
  </si>
  <si>
    <t>财务分析总监</t>
  </si>
  <si>
    <t>11691Wmq</t>
  </si>
  <si>
    <t>留学辅导</t>
  </si>
  <si>
    <t>坦桑尼亚</t>
  </si>
  <si>
    <t>962700</t>
  </si>
  <si>
    <t>湖州市</t>
  </si>
  <si>
    <t>330500</t>
  </si>
  <si>
    <t>魏县</t>
  </si>
  <si>
    <t>130434</t>
  </si>
  <si>
    <t>公共设施管理业</t>
  </si>
  <si>
    <t>113ZdPmG</t>
  </si>
  <si>
    <t>财务分析经理_主管</t>
  </si>
  <si>
    <t>112aj2om</t>
  </si>
  <si>
    <t>特殊教育</t>
  </si>
  <si>
    <t>突尼斯</t>
  </si>
  <si>
    <t>962800</t>
  </si>
  <si>
    <t>绍兴市</t>
  </si>
  <si>
    <t>330600</t>
  </si>
  <si>
    <t>曲周县</t>
  </si>
  <si>
    <t>130435</t>
  </si>
  <si>
    <t>土地管理业</t>
  </si>
  <si>
    <t>116zYhHD</t>
  </si>
  <si>
    <t>税务总监</t>
  </si>
  <si>
    <t>117D3fgp</t>
  </si>
  <si>
    <t>编辑_编校_作家</t>
  </si>
  <si>
    <t>厄立特里亚</t>
  </si>
  <si>
    <t>962900</t>
  </si>
  <si>
    <t>金华市</t>
  </si>
  <si>
    <t>330700</t>
  </si>
  <si>
    <t>武安市</t>
  </si>
  <si>
    <t>130481</t>
  </si>
  <si>
    <t>114mQ4wn</t>
  </si>
  <si>
    <t>税务经理_主管</t>
  </si>
  <si>
    <t>117EV62T</t>
  </si>
  <si>
    <t>记者_采编</t>
  </si>
  <si>
    <t>塞内加尔</t>
  </si>
  <si>
    <t>963000</t>
  </si>
  <si>
    <t>衢州市</t>
  </si>
  <si>
    <t>330800</t>
  </si>
  <si>
    <t>襄都区</t>
  </si>
  <si>
    <t>130502</t>
  </si>
  <si>
    <t>居民服务业</t>
  </si>
  <si>
    <t>114gS8EZ</t>
  </si>
  <si>
    <t>统计员</t>
  </si>
  <si>
    <t>115QwPhN</t>
  </si>
  <si>
    <t>翻译</t>
  </si>
  <si>
    <t>加纳</t>
  </si>
  <si>
    <t>963100</t>
  </si>
  <si>
    <t>舟山市</t>
  </si>
  <si>
    <t>330900</t>
  </si>
  <si>
    <t>信都区</t>
  </si>
  <si>
    <t>130503</t>
  </si>
  <si>
    <t>机动车、电子产品和日用产品修理业</t>
  </si>
  <si>
    <t>11U9r43</t>
  </si>
  <si>
    <t>统计管理_顾问</t>
  </si>
  <si>
    <t>113AUjpX</t>
  </si>
  <si>
    <t>广告</t>
  </si>
  <si>
    <t>中非</t>
  </si>
  <si>
    <t>963200</t>
  </si>
  <si>
    <t>台州市</t>
  </si>
  <si>
    <t>331000</t>
  </si>
  <si>
    <t>临城县</t>
  </si>
  <si>
    <t>130522</t>
  </si>
  <si>
    <t>其他服务业</t>
  </si>
  <si>
    <t>116eAQkt</t>
  </si>
  <si>
    <t>投融资管理_顾问</t>
  </si>
  <si>
    <t>11Ve8us</t>
  </si>
  <si>
    <t>影视制作</t>
  </si>
  <si>
    <t>莫桑比克</t>
  </si>
  <si>
    <t>963300</t>
  </si>
  <si>
    <t>丽水市</t>
  </si>
  <si>
    <t>331100</t>
  </si>
  <si>
    <t>内丘县</t>
  </si>
  <si>
    <t>130523</t>
  </si>
  <si>
    <t>114X6PKL</t>
  </si>
  <si>
    <t>风控员</t>
  </si>
  <si>
    <t>1178fmBQ</t>
  </si>
  <si>
    <t>舞美设计</t>
  </si>
  <si>
    <t>博茨瓦纳</t>
  </si>
  <si>
    <t>963400</t>
  </si>
  <si>
    <t>合肥市</t>
  </si>
  <si>
    <t>340100</t>
  </si>
  <si>
    <t>柏乡县</t>
  </si>
  <si>
    <t>130524</t>
  </si>
  <si>
    <t>115FraL5</t>
  </si>
  <si>
    <t>风控管理_顾问</t>
  </si>
  <si>
    <t>116hxAAc</t>
  </si>
  <si>
    <t>演艺人员_经纪人</t>
  </si>
  <si>
    <t>马拉维</t>
  </si>
  <si>
    <t>963500</t>
  </si>
  <si>
    <t>芜湖市</t>
  </si>
  <si>
    <t>340200</t>
  </si>
  <si>
    <t>隆尧县</t>
  </si>
  <si>
    <t>130525</t>
  </si>
  <si>
    <t>112bPQ9s</t>
  </si>
  <si>
    <t>结算员</t>
  </si>
  <si>
    <t>116gqgos</t>
  </si>
  <si>
    <t>场务_剧务</t>
  </si>
  <si>
    <t>纳米比亚</t>
  </si>
  <si>
    <t>963600</t>
  </si>
  <si>
    <t>蚌埠市</t>
  </si>
  <si>
    <t>340300</t>
  </si>
  <si>
    <t>任泽区</t>
  </si>
  <si>
    <t>130505</t>
  </si>
  <si>
    <t>卫生</t>
  </si>
  <si>
    <t>113U9bm8</t>
  </si>
  <si>
    <t>结算管理_顾问</t>
  </si>
  <si>
    <t>115JgZLg</t>
  </si>
  <si>
    <t>商务服务</t>
  </si>
  <si>
    <t>刚果(布)</t>
  </si>
  <si>
    <t>963700</t>
  </si>
  <si>
    <t>淮南市</t>
  </si>
  <si>
    <t>340400</t>
  </si>
  <si>
    <t>南和区</t>
  </si>
  <si>
    <t>130506</t>
  </si>
  <si>
    <t>社会工作</t>
  </si>
  <si>
    <t>116o3Lkf</t>
  </si>
  <si>
    <t>会计总监</t>
  </si>
  <si>
    <t>112CVzm9</t>
  </si>
  <si>
    <t>专业服务</t>
  </si>
  <si>
    <t>赤道几内亚</t>
  </si>
  <si>
    <t>963800</t>
  </si>
  <si>
    <t>马鞍山市</t>
  </si>
  <si>
    <t>340500</t>
  </si>
  <si>
    <t>宁晋县</t>
  </si>
  <si>
    <t>130528</t>
  </si>
  <si>
    <t>113sZDBH</t>
  </si>
  <si>
    <t>出纳经理_主管</t>
  </si>
  <si>
    <t>116Z3QqZ</t>
  </si>
  <si>
    <t>零售百货</t>
  </si>
  <si>
    <t>摩洛哥</t>
  </si>
  <si>
    <t>963900</t>
  </si>
  <si>
    <t>淮北市</t>
  </si>
  <si>
    <t>340600</t>
  </si>
  <si>
    <t>巨鹿县</t>
  </si>
  <si>
    <t>130529</t>
  </si>
  <si>
    <t>新闻和出版业</t>
  </si>
  <si>
    <t>113Xgx14</t>
  </si>
  <si>
    <t>出纳总监</t>
  </si>
  <si>
    <t>117EZayv</t>
  </si>
  <si>
    <t>餐饮服务</t>
  </si>
  <si>
    <t>乍得</t>
  </si>
  <si>
    <t>964000</t>
  </si>
  <si>
    <t>铜陵市</t>
  </si>
  <si>
    <t>340700</t>
  </si>
  <si>
    <t>新河县</t>
  </si>
  <si>
    <t>130530</t>
  </si>
  <si>
    <t>广播、电视、电影和录音制作业</t>
  </si>
  <si>
    <t>116EjYKf</t>
  </si>
  <si>
    <t>总账会计经理_主管</t>
  </si>
  <si>
    <t>115hegnY</t>
  </si>
  <si>
    <t>酒店服务</t>
  </si>
  <si>
    <t>塞舌尔</t>
  </si>
  <si>
    <t>964100</t>
  </si>
  <si>
    <t>安庆市</t>
  </si>
  <si>
    <t>340800</t>
  </si>
  <si>
    <t>广宗县</t>
  </si>
  <si>
    <t>130531</t>
  </si>
  <si>
    <t>文化艺术业</t>
  </si>
  <si>
    <t>115XGe1G</t>
  </si>
  <si>
    <t>总账会计总监</t>
  </si>
  <si>
    <t>112w3ahg</t>
  </si>
  <si>
    <t>旅游服务</t>
  </si>
  <si>
    <t>南苏丹</t>
  </si>
  <si>
    <t>964200</t>
  </si>
  <si>
    <t>黄山市</t>
  </si>
  <si>
    <t>341000</t>
  </si>
  <si>
    <t>平乡县</t>
  </si>
  <si>
    <t>130532</t>
  </si>
  <si>
    <t>体育</t>
  </si>
  <si>
    <t>114coJjD</t>
  </si>
  <si>
    <t>成本会计经理_主管</t>
  </si>
  <si>
    <t>112qeoho</t>
  </si>
  <si>
    <t>健康_美容</t>
  </si>
  <si>
    <t>安哥拉</t>
  </si>
  <si>
    <t>964300</t>
  </si>
  <si>
    <t>滁州市</t>
  </si>
  <si>
    <t>341100</t>
  </si>
  <si>
    <t>威县</t>
  </si>
  <si>
    <t>130533</t>
  </si>
  <si>
    <t>娱乐业</t>
  </si>
  <si>
    <t>11rRTXN</t>
  </si>
  <si>
    <t>成本会计总监</t>
  </si>
  <si>
    <t>116sUAfs</t>
  </si>
  <si>
    <t>运动健身</t>
  </si>
  <si>
    <t>卢旺达</t>
  </si>
  <si>
    <t>964400</t>
  </si>
  <si>
    <t>阜阳市</t>
  </si>
  <si>
    <t>341200</t>
  </si>
  <si>
    <t>清河县</t>
  </si>
  <si>
    <t>130534</t>
  </si>
  <si>
    <t>116d3sRh</t>
  </si>
  <si>
    <t>成本专员_主管</t>
  </si>
  <si>
    <t>115U25Ft</t>
  </si>
  <si>
    <t>物业_安保</t>
  </si>
  <si>
    <t>科摩罗</t>
  </si>
  <si>
    <t>964500</t>
  </si>
  <si>
    <t>宿州市</t>
  </si>
  <si>
    <t>341300</t>
  </si>
  <si>
    <t>临西县</t>
  </si>
  <si>
    <t>130535</t>
  </si>
  <si>
    <t>中国共产党机关</t>
  </si>
  <si>
    <t>117AyUEa</t>
  </si>
  <si>
    <t>成本总监</t>
  </si>
  <si>
    <t>116GSErm</t>
  </si>
  <si>
    <t>家政_维修</t>
  </si>
  <si>
    <t>刚果(金)</t>
  </si>
  <si>
    <t>964600</t>
  </si>
  <si>
    <t>六安市</t>
  </si>
  <si>
    <t>341500</t>
  </si>
  <si>
    <t>南宫市</t>
  </si>
  <si>
    <t>130581</t>
  </si>
  <si>
    <t>国家机构</t>
  </si>
  <si>
    <t>112dgR48</t>
  </si>
  <si>
    <t>固定资产会计经理_主管</t>
  </si>
  <si>
    <t>115JL6cJ</t>
  </si>
  <si>
    <t>管培生_储备干部</t>
  </si>
  <si>
    <t>马达加斯加</t>
  </si>
  <si>
    <t>964700</t>
  </si>
  <si>
    <t>亳州市</t>
  </si>
  <si>
    <t>341600</t>
  </si>
  <si>
    <t>沙河市</t>
  </si>
  <si>
    <t>130582</t>
  </si>
  <si>
    <t>人民政协/民主党派</t>
  </si>
  <si>
    <t>112JK3FN</t>
  </si>
  <si>
    <t>固定资产会计总监</t>
  </si>
  <si>
    <t>1163WfYF</t>
  </si>
  <si>
    <t>社工</t>
  </si>
  <si>
    <t>圣普</t>
  </si>
  <si>
    <t>964800</t>
  </si>
  <si>
    <t>池州市</t>
  </si>
  <si>
    <t>341700</t>
  </si>
  <si>
    <t>莲池区</t>
  </si>
  <si>
    <t>130606</t>
  </si>
  <si>
    <t>社会保障</t>
  </si>
  <si>
    <t>112Chvhq</t>
  </si>
  <si>
    <t>审计总监</t>
  </si>
  <si>
    <t>112q61wi</t>
  </si>
  <si>
    <t>政府及非盈利机构从业者</t>
  </si>
  <si>
    <t>尼日尔</t>
  </si>
  <si>
    <t>964900</t>
  </si>
  <si>
    <t>宣城市</t>
  </si>
  <si>
    <t>341800</t>
  </si>
  <si>
    <t>满城区</t>
  </si>
  <si>
    <t>130607</t>
  </si>
  <si>
    <t>群众团体、社会团体和其他成员组织</t>
  </si>
  <si>
    <t>113pWgs7</t>
  </si>
  <si>
    <t>资金经理_主管</t>
  </si>
  <si>
    <t>1158wJ5B</t>
  </si>
  <si>
    <t>埃及</t>
  </si>
  <si>
    <t>965000</t>
  </si>
  <si>
    <t>福州市</t>
  </si>
  <si>
    <t>350100</t>
  </si>
  <si>
    <t>清苑区</t>
  </si>
  <si>
    <t>130608</t>
  </si>
  <si>
    <t>基层群众自治组织及其他组织</t>
  </si>
  <si>
    <t>115THuGm</t>
  </si>
  <si>
    <t>资金总监</t>
  </si>
  <si>
    <t>112QwYdA</t>
  </si>
  <si>
    <t>多哥</t>
  </si>
  <si>
    <t>965100</t>
  </si>
  <si>
    <t>厦门市</t>
  </si>
  <si>
    <t>350200</t>
  </si>
  <si>
    <t>涞水县</t>
  </si>
  <si>
    <t>130623</t>
  </si>
  <si>
    <t>113MxPs9</t>
  </si>
  <si>
    <t>核销管理_顾问</t>
  </si>
  <si>
    <t>117YLkqp</t>
  </si>
  <si>
    <t>贝宁</t>
  </si>
  <si>
    <t>965200</t>
  </si>
  <si>
    <t>莆田市</t>
  </si>
  <si>
    <t>350300</t>
  </si>
  <si>
    <t>阜平县</t>
  </si>
  <si>
    <t>130624</t>
  </si>
  <si>
    <t>11j9oPC</t>
  </si>
  <si>
    <t>1178B7MJ</t>
  </si>
  <si>
    <t>几内亚</t>
  </si>
  <si>
    <t>965300</t>
  </si>
  <si>
    <t>三明市</t>
  </si>
  <si>
    <t>350400</t>
  </si>
  <si>
    <t>徐水区</t>
  </si>
  <si>
    <t>130609</t>
  </si>
  <si>
    <t>117XutHT</t>
  </si>
  <si>
    <t>行政专员_助理</t>
  </si>
  <si>
    <t>116grujm</t>
  </si>
  <si>
    <t>不丹</t>
  </si>
  <si>
    <t>914300</t>
  </si>
  <si>
    <t>泉州市</t>
  </si>
  <si>
    <t>350500</t>
  </si>
  <si>
    <t>定兴县</t>
  </si>
  <si>
    <t>130626</t>
  </si>
  <si>
    <t>航天</t>
  </si>
  <si>
    <t>114t8zkL</t>
  </si>
  <si>
    <t>行政经理_主管_办公室主任</t>
  </si>
  <si>
    <t>117Lmr3U</t>
  </si>
  <si>
    <t>阿曼</t>
  </si>
  <si>
    <t>910100</t>
  </si>
  <si>
    <t>漳州市</t>
  </si>
  <si>
    <t>350600</t>
  </si>
  <si>
    <t>唐县</t>
  </si>
  <si>
    <t>130627</t>
  </si>
  <si>
    <t>航空</t>
  </si>
  <si>
    <t>1154tHn5</t>
  </si>
  <si>
    <t>行政总监</t>
  </si>
  <si>
    <t>116cbFbD</t>
  </si>
  <si>
    <t>约旦</t>
  </si>
  <si>
    <t>910200</t>
  </si>
  <si>
    <t>南平市</t>
  </si>
  <si>
    <t>350700</t>
  </si>
  <si>
    <t>高阳县</t>
  </si>
  <si>
    <t>130628</t>
  </si>
  <si>
    <t>兵器</t>
  </si>
  <si>
    <t>114jJ1CQ</t>
  </si>
  <si>
    <t>11ptLEq</t>
  </si>
  <si>
    <t>尼泊尔</t>
  </si>
  <si>
    <t>910300</t>
  </si>
  <si>
    <t>龙岩市</t>
  </si>
  <si>
    <t>350800</t>
  </si>
  <si>
    <t>涞源县</t>
  </si>
  <si>
    <t>130629</t>
  </si>
  <si>
    <t>船舶</t>
  </si>
  <si>
    <t>117U9x63</t>
  </si>
  <si>
    <t>11Hqt1Q</t>
  </si>
  <si>
    <t>韩国</t>
  </si>
  <si>
    <t>910400</t>
  </si>
  <si>
    <t>宁德市</t>
  </si>
  <si>
    <t>350900</t>
  </si>
  <si>
    <t>望都县</t>
  </si>
  <si>
    <t>130630</t>
  </si>
  <si>
    <t>核</t>
  </si>
  <si>
    <t>1127TXt3</t>
  </si>
  <si>
    <t>后勤专员_助理</t>
  </si>
  <si>
    <t>112iewvS</t>
  </si>
  <si>
    <t>阿富汗</t>
  </si>
  <si>
    <t>910500</t>
  </si>
  <si>
    <t>南昌市</t>
  </si>
  <si>
    <t>360100</t>
  </si>
  <si>
    <t>易县</t>
  </si>
  <si>
    <t>130631</t>
  </si>
  <si>
    <t>雄县</t>
  </si>
  <si>
    <t>电子</t>
  </si>
  <si>
    <t>11731CvW</t>
  </si>
  <si>
    <t>党工团干事</t>
  </si>
  <si>
    <t>116vFfgG</t>
  </si>
  <si>
    <t>科威特</t>
  </si>
  <si>
    <t>910600</t>
  </si>
  <si>
    <t>景德镇市</t>
  </si>
  <si>
    <t>360200</t>
  </si>
  <si>
    <t>曲阳县</t>
  </si>
  <si>
    <t>130632</t>
  </si>
  <si>
    <t>容城县</t>
  </si>
  <si>
    <t>11329PT7</t>
  </si>
  <si>
    <t>1151pQD8</t>
  </si>
  <si>
    <t>缅甸</t>
  </si>
  <si>
    <t>910700</t>
  </si>
  <si>
    <t>萍乡市</t>
  </si>
  <si>
    <t>360300</t>
  </si>
  <si>
    <t>蠡县</t>
  </si>
  <si>
    <t>130633</t>
  </si>
  <si>
    <t>安新县</t>
  </si>
  <si>
    <t>企业研究</t>
  </si>
  <si>
    <t>115BiGkJ</t>
  </si>
  <si>
    <t>后勤经理_主管_办公室主任</t>
  </si>
  <si>
    <t>115E8s2C</t>
  </si>
  <si>
    <t>东帝汶</t>
  </si>
  <si>
    <t>910800</t>
  </si>
  <si>
    <t>九江市</t>
  </si>
  <si>
    <t>360400</t>
  </si>
  <si>
    <t>顺平县</t>
  </si>
  <si>
    <t>130634</t>
  </si>
  <si>
    <t>经济研究</t>
  </si>
  <si>
    <t>117RDzqR</t>
  </si>
  <si>
    <t>后勤总监</t>
  </si>
  <si>
    <t>115rQuLJ</t>
  </si>
  <si>
    <t>卡塔尔</t>
  </si>
  <si>
    <t>910900</t>
  </si>
  <si>
    <t>新余市</t>
  </si>
  <si>
    <t>360500</t>
  </si>
  <si>
    <t>博野县</t>
  </si>
  <si>
    <t>130635</t>
  </si>
  <si>
    <t>行业研究</t>
  </si>
  <si>
    <t>11gMCDs</t>
  </si>
  <si>
    <t>党工团管理_顾问</t>
  </si>
  <si>
    <t>1132teLN</t>
  </si>
  <si>
    <t>巴勒斯坦</t>
  </si>
  <si>
    <t>911000</t>
  </si>
  <si>
    <t>鹰潭市</t>
  </si>
  <si>
    <t>360600</t>
  </si>
  <si>
    <t>涿州市</t>
  </si>
  <si>
    <t>130636</t>
  </si>
  <si>
    <t>11WKPEu</t>
  </si>
  <si>
    <t>116Fut9D</t>
  </si>
  <si>
    <t>新加坡</t>
  </si>
  <si>
    <t>911100</t>
  </si>
  <si>
    <t>赣州市</t>
  </si>
  <si>
    <t>360700</t>
  </si>
  <si>
    <t>定州市</t>
  </si>
  <si>
    <t>130637</t>
  </si>
  <si>
    <t>112Wf4q1</t>
  </si>
  <si>
    <t>法务专员_助理</t>
  </si>
  <si>
    <t>114tAi32</t>
  </si>
  <si>
    <t>斯里兰卡</t>
  </si>
  <si>
    <t>911200</t>
  </si>
  <si>
    <t>吉安市</t>
  </si>
  <si>
    <t>360800</t>
  </si>
  <si>
    <t>安国市</t>
  </si>
  <si>
    <t>130638</t>
  </si>
  <si>
    <t>法务经理_主管</t>
  </si>
  <si>
    <t>116P9AhS</t>
  </si>
  <si>
    <t>沙特阿拉伯</t>
  </si>
  <si>
    <t>911300</t>
  </si>
  <si>
    <t>宜春市</t>
  </si>
  <si>
    <t>360900</t>
  </si>
  <si>
    <t>高碑店市</t>
  </si>
  <si>
    <t>130681</t>
  </si>
  <si>
    <t>法务总监</t>
  </si>
  <si>
    <t>115qf4c1</t>
  </si>
  <si>
    <t>亚美尼亚</t>
  </si>
  <si>
    <t>911400</t>
  </si>
  <si>
    <t>抚州市</t>
  </si>
  <si>
    <t>361000</t>
  </si>
  <si>
    <t>130682</t>
  </si>
  <si>
    <t>法律顾问</t>
  </si>
  <si>
    <t>115WY2e7</t>
  </si>
  <si>
    <t>阿联酋</t>
  </si>
  <si>
    <t>911500</t>
  </si>
  <si>
    <t>上饶市</t>
  </si>
  <si>
    <t>361100</t>
  </si>
  <si>
    <t>130683</t>
  </si>
  <si>
    <t>114Tu3Te</t>
  </si>
  <si>
    <t>文莱</t>
  </si>
  <si>
    <t>911600</t>
  </si>
  <si>
    <t>济南市</t>
  </si>
  <si>
    <t>370100</t>
  </si>
  <si>
    <t>130684</t>
  </si>
  <si>
    <t>合规稽查员</t>
  </si>
  <si>
    <t>116DxHVb</t>
  </si>
  <si>
    <t>电力工程师</t>
  </si>
  <si>
    <t>蒙古</t>
  </si>
  <si>
    <t>911700</t>
  </si>
  <si>
    <t>青岛市</t>
  </si>
  <si>
    <t>370200</t>
  </si>
  <si>
    <t>桥东区</t>
  </si>
  <si>
    <t>130702</t>
  </si>
  <si>
    <t>民事律师</t>
  </si>
  <si>
    <t>11Bxbxv</t>
  </si>
  <si>
    <t>电气工程师</t>
  </si>
  <si>
    <t>孟加拉国</t>
  </si>
  <si>
    <t>911800</t>
  </si>
  <si>
    <t>淄博市</t>
  </si>
  <si>
    <t>370300</t>
  </si>
  <si>
    <t>130703</t>
  </si>
  <si>
    <t>律师助理</t>
  </si>
  <si>
    <t>1112Fby</t>
  </si>
  <si>
    <t>热能工程师</t>
  </si>
  <si>
    <t>乌兹别克斯坦</t>
  </si>
  <si>
    <t>911900</t>
  </si>
  <si>
    <t>枣庄市</t>
  </si>
  <si>
    <t>370400</t>
  </si>
  <si>
    <t>下花园区</t>
  </si>
  <si>
    <t>130706</t>
  </si>
  <si>
    <t>企业律师_合规顾问</t>
  </si>
  <si>
    <t>115sgfp6</t>
  </si>
  <si>
    <t>水利电力工程师</t>
  </si>
  <si>
    <t>日本</t>
  </si>
  <si>
    <t>912000</t>
  </si>
  <si>
    <t>东营市</t>
  </si>
  <si>
    <t>370500</t>
  </si>
  <si>
    <t>宣化区</t>
  </si>
  <si>
    <t>130705</t>
  </si>
  <si>
    <t>事务所律师</t>
  </si>
  <si>
    <t>115VtYEb</t>
  </si>
  <si>
    <t>科研、咨询</t>
  </si>
  <si>
    <t>阿塞拜疆</t>
  </si>
  <si>
    <t>912100</t>
  </si>
  <si>
    <t>烟台市</t>
  </si>
  <si>
    <t>370600</t>
  </si>
  <si>
    <t>张北县</t>
  </si>
  <si>
    <t>130722</t>
  </si>
  <si>
    <t>诉讼律师</t>
  </si>
  <si>
    <t>114yNbWQ</t>
  </si>
  <si>
    <t>新能源相关</t>
  </si>
  <si>
    <t>朝鲜</t>
  </si>
  <si>
    <t>912200</t>
  </si>
  <si>
    <t>潍坊市</t>
  </si>
  <si>
    <t>370700</t>
  </si>
  <si>
    <t>康保县</t>
  </si>
  <si>
    <t>130723</t>
  </si>
  <si>
    <t>知识产权_专利顾问_代理人</t>
  </si>
  <si>
    <t>112SHH2b</t>
  </si>
  <si>
    <t>储能</t>
  </si>
  <si>
    <t>也门</t>
  </si>
  <si>
    <t>912300</t>
  </si>
  <si>
    <t>济宁市</t>
  </si>
  <si>
    <t>370800</t>
  </si>
  <si>
    <t>沽源县</t>
  </si>
  <si>
    <t>130724</t>
  </si>
  <si>
    <t>专利律师</t>
  </si>
  <si>
    <t>113hYpLA</t>
  </si>
  <si>
    <t>石油工程师</t>
  </si>
  <si>
    <t>塔吉克斯坦</t>
  </si>
  <si>
    <t>912500</t>
  </si>
  <si>
    <t>泰安市</t>
  </si>
  <si>
    <t>370900</t>
  </si>
  <si>
    <t>尚义县</t>
  </si>
  <si>
    <t>130725</t>
  </si>
  <si>
    <t>司法鉴定员</t>
  </si>
  <si>
    <t>114VDbDc</t>
  </si>
  <si>
    <t>天然气技术人员</t>
  </si>
  <si>
    <t>格鲁吉亚</t>
  </si>
  <si>
    <t>912600</t>
  </si>
  <si>
    <t>威海市</t>
  </si>
  <si>
    <t>371000</t>
  </si>
  <si>
    <t>蔚县</t>
  </si>
  <si>
    <t>130726</t>
  </si>
  <si>
    <t>法医</t>
  </si>
  <si>
    <t>117M4URJ</t>
  </si>
  <si>
    <t>核力_火力工程师</t>
  </si>
  <si>
    <t>黎巴嫩</t>
  </si>
  <si>
    <t>912700</t>
  </si>
  <si>
    <t>日照市</t>
  </si>
  <si>
    <t>371100</t>
  </si>
  <si>
    <t>阳原县</t>
  </si>
  <si>
    <t>130727</t>
  </si>
  <si>
    <t>合规稽查管理_顾问</t>
  </si>
  <si>
    <t>117Rzokm</t>
  </si>
  <si>
    <t>节能_能源工程师</t>
  </si>
  <si>
    <t>巴林</t>
  </si>
  <si>
    <t>912800</t>
  </si>
  <si>
    <t>临沂市</t>
  </si>
  <si>
    <t>371300</t>
  </si>
  <si>
    <t>怀安县</t>
  </si>
  <si>
    <t>130728</t>
  </si>
  <si>
    <t>司法鉴定管理_顾问</t>
  </si>
  <si>
    <t>112HmTsQ</t>
  </si>
  <si>
    <t>风电工程师</t>
  </si>
  <si>
    <t>吉尔吉斯斯坦</t>
  </si>
  <si>
    <t>912900</t>
  </si>
  <si>
    <t>德州市</t>
  </si>
  <si>
    <t>371400</t>
  </si>
  <si>
    <t>万全区</t>
  </si>
  <si>
    <t>130708</t>
  </si>
  <si>
    <t>117P96V3</t>
  </si>
  <si>
    <t>能源_矿产项目</t>
  </si>
  <si>
    <t>巴基斯坦</t>
  </si>
  <si>
    <t>913000</t>
  </si>
  <si>
    <t>聊城市</t>
  </si>
  <si>
    <t>371500</t>
  </si>
  <si>
    <t>怀来县</t>
  </si>
  <si>
    <t>130730</t>
  </si>
  <si>
    <t>115Cdx6W</t>
  </si>
  <si>
    <t>地质工程师</t>
  </si>
  <si>
    <t>土库曼斯坦</t>
  </si>
  <si>
    <t>913100</t>
  </si>
  <si>
    <t>滨州市</t>
  </si>
  <si>
    <t>371600</t>
  </si>
  <si>
    <t>涿鹿县</t>
  </si>
  <si>
    <t>130731</t>
  </si>
  <si>
    <t>合同管理</t>
  </si>
  <si>
    <t>116RjXxA</t>
  </si>
  <si>
    <t>勘探工程师</t>
  </si>
  <si>
    <t>马来西亚</t>
  </si>
  <si>
    <t>913200</t>
  </si>
  <si>
    <t>菏泽市</t>
  </si>
  <si>
    <t>371700</t>
  </si>
  <si>
    <t>赤城县</t>
  </si>
  <si>
    <t>130732</t>
  </si>
  <si>
    <t>图书管理</t>
  </si>
  <si>
    <t>1133R72G</t>
  </si>
  <si>
    <t>考古技术员</t>
  </si>
  <si>
    <t>越南</t>
  </si>
  <si>
    <t>913300</t>
  </si>
  <si>
    <t>郑州市</t>
  </si>
  <si>
    <t>410100</t>
  </si>
  <si>
    <t>崇礼区</t>
  </si>
  <si>
    <t>130709</t>
  </si>
  <si>
    <t>资料管理</t>
  </si>
  <si>
    <t>11r5XqX</t>
  </si>
  <si>
    <t>冶金工程师</t>
  </si>
  <si>
    <t>印度</t>
  </si>
  <si>
    <t>913400</t>
  </si>
  <si>
    <t>开封市</t>
  </si>
  <si>
    <t>410200</t>
  </si>
  <si>
    <t>双桥区</t>
  </si>
  <si>
    <t>130802</t>
  </si>
  <si>
    <t>114kVygm</t>
  </si>
  <si>
    <t>地质勘查_选矿_采矿</t>
  </si>
  <si>
    <t>印度尼西亚</t>
  </si>
  <si>
    <t>913500</t>
  </si>
  <si>
    <t>洛阳市</t>
  </si>
  <si>
    <t>410300</t>
  </si>
  <si>
    <t>双滦区</t>
  </si>
  <si>
    <t>130803</t>
  </si>
  <si>
    <t>秘书_文员</t>
  </si>
  <si>
    <t>119YSN2</t>
  </si>
  <si>
    <t>选矿_采矿</t>
  </si>
  <si>
    <t>老挝</t>
  </si>
  <si>
    <t>913600</t>
  </si>
  <si>
    <t>平顶山市</t>
  </si>
  <si>
    <t>410400</t>
  </si>
  <si>
    <t>鹰手营子矿区</t>
  </si>
  <si>
    <t>130804</t>
  </si>
  <si>
    <t>录入员</t>
  </si>
  <si>
    <t>1136EZff</t>
  </si>
  <si>
    <t>哈萨克斯坦</t>
  </si>
  <si>
    <t>913700</t>
  </si>
  <si>
    <t>安阳市</t>
  </si>
  <si>
    <t>410500</t>
  </si>
  <si>
    <t>承德县</t>
  </si>
  <si>
    <t>130821</t>
  </si>
  <si>
    <t>订单处理员</t>
  </si>
  <si>
    <t>112UVkzE</t>
  </si>
  <si>
    <t>以色列</t>
  </si>
  <si>
    <t>913800</t>
  </si>
  <si>
    <t>鹤壁市</t>
  </si>
  <si>
    <t>410600</t>
  </si>
  <si>
    <t>兴隆县</t>
  </si>
  <si>
    <t>130822</t>
  </si>
  <si>
    <t>112J6Fus</t>
  </si>
  <si>
    <t>柬埔寨</t>
  </si>
  <si>
    <t>913900</t>
  </si>
  <si>
    <t>新乡市</t>
  </si>
  <si>
    <t>410700</t>
  </si>
  <si>
    <t>平泉市</t>
  </si>
  <si>
    <t>130881</t>
  </si>
  <si>
    <t>合约专员</t>
  </si>
  <si>
    <t>112EXANv</t>
  </si>
  <si>
    <t>马尔代夫</t>
  </si>
  <si>
    <t>914000</t>
  </si>
  <si>
    <t>焦作市</t>
  </si>
  <si>
    <t>410800</t>
  </si>
  <si>
    <t>滦平县</t>
  </si>
  <si>
    <t>130824</t>
  </si>
  <si>
    <t>IT技术文员_助理</t>
  </si>
  <si>
    <t>112aX49Q</t>
  </si>
  <si>
    <t>泰国</t>
  </si>
  <si>
    <t>914100</t>
  </si>
  <si>
    <t>濮阳市</t>
  </si>
  <si>
    <t>410900</t>
  </si>
  <si>
    <t>隆化县</t>
  </si>
  <si>
    <t>130825</t>
  </si>
  <si>
    <t>文档_资料管理</t>
  </si>
  <si>
    <t>1152Qqq5</t>
  </si>
  <si>
    <t>土耳其</t>
  </si>
  <si>
    <t>914200</t>
  </si>
  <si>
    <t>许昌市</t>
  </si>
  <si>
    <t>411000</t>
  </si>
  <si>
    <t>丰宁满族自治县</t>
  </si>
  <si>
    <t>130826</t>
  </si>
  <si>
    <t>司机</t>
  </si>
  <si>
    <t>11296DJi</t>
  </si>
  <si>
    <t>巴拿马</t>
  </si>
  <si>
    <t>922300</t>
  </si>
  <si>
    <t>漯河市</t>
  </si>
  <si>
    <t>411100</t>
  </si>
  <si>
    <t>宽城满族自治县</t>
  </si>
  <si>
    <t>130827</t>
  </si>
  <si>
    <t>前台</t>
  </si>
  <si>
    <t>11gC9j8</t>
  </si>
  <si>
    <t>圣基茨和尼维斯</t>
  </si>
  <si>
    <t>920100</t>
  </si>
  <si>
    <t>三门峡市</t>
  </si>
  <si>
    <t>411200</t>
  </si>
  <si>
    <t>围场满族蒙古族自治县</t>
  </si>
  <si>
    <t>130828</t>
  </si>
  <si>
    <t>113nmV1c</t>
  </si>
  <si>
    <t>哥斯达黎加</t>
  </si>
  <si>
    <t>920200</t>
  </si>
  <si>
    <t>南阳市</t>
  </si>
  <si>
    <t>411300</t>
  </si>
  <si>
    <t>130902</t>
  </si>
  <si>
    <t>113seuuq</t>
  </si>
  <si>
    <t>安提瓜和巴布达</t>
  </si>
  <si>
    <t>920300</t>
  </si>
  <si>
    <t>商丘市</t>
  </si>
  <si>
    <t>411400</t>
  </si>
  <si>
    <t>运河区</t>
  </si>
  <si>
    <t>130903</t>
  </si>
  <si>
    <t>PHP工程师</t>
  </si>
  <si>
    <t>112AeksX</t>
  </si>
  <si>
    <t>加拿大</t>
  </si>
  <si>
    <t>920400</t>
  </si>
  <si>
    <t>信阳市</t>
  </si>
  <si>
    <t>411500</t>
  </si>
  <si>
    <t>沧县</t>
  </si>
  <si>
    <t>130921</t>
  </si>
  <si>
    <t>Python工程师</t>
  </si>
  <si>
    <t>113bPtE1</t>
  </si>
  <si>
    <t>洪都拉斯</t>
  </si>
  <si>
    <t>920500</t>
  </si>
  <si>
    <t>周口市</t>
  </si>
  <si>
    <t>411600</t>
  </si>
  <si>
    <t>青县</t>
  </si>
  <si>
    <t>130922</t>
  </si>
  <si>
    <t>.NET工程师</t>
  </si>
  <si>
    <t>115VSNkh</t>
  </si>
  <si>
    <t>海地</t>
  </si>
  <si>
    <t>920600</t>
  </si>
  <si>
    <t>驻马店市</t>
  </si>
  <si>
    <t>411700</t>
  </si>
  <si>
    <t>东光县</t>
  </si>
  <si>
    <t>130923</t>
  </si>
  <si>
    <t>C语言工程师</t>
  </si>
  <si>
    <t>117RTJCL</t>
  </si>
  <si>
    <t>萨尔瓦多</t>
  </si>
  <si>
    <t>920700</t>
  </si>
  <si>
    <t>济源市</t>
  </si>
  <si>
    <t>419001</t>
  </si>
  <si>
    <t>海兴县</t>
  </si>
  <si>
    <t>130924</t>
  </si>
  <si>
    <t>C#工程师</t>
  </si>
  <si>
    <t>1165xmNy</t>
  </si>
  <si>
    <t>圣卢西亚</t>
  </si>
  <si>
    <t>920800</t>
  </si>
  <si>
    <t>武汉市</t>
  </si>
  <si>
    <t>420100</t>
  </si>
  <si>
    <t>盐山县</t>
  </si>
  <si>
    <t>130925</t>
  </si>
  <si>
    <t>C++工程师</t>
  </si>
  <si>
    <t>1177EVen</t>
  </si>
  <si>
    <t>格林纳达</t>
  </si>
  <si>
    <t>920900</t>
  </si>
  <si>
    <t>黄石市</t>
  </si>
  <si>
    <t>420200</t>
  </si>
  <si>
    <t>肃宁县</t>
  </si>
  <si>
    <t>130926</t>
  </si>
  <si>
    <t>Delphi工程师</t>
  </si>
  <si>
    <t>1136s98Y</t>
  </si>
  <si>
    <t>特多</t>
  </si>
  <si>
    <t>921000</t>
  </si>
  <si>
    <t>十堰市</t>
  </si>
  <si>
    <t>420300</t>
  </si>
  <si>
    <t>南皮县</t>
  </si>
  <si>
    <t>130927</t>
  </si>
  <si>
    <t>Erlang工程师</t>
  </si>
  <si>
    <t>113ZiaTp</t>
  </si>
  <si>
    <t>危地马拉</t>
  </si>
  <si>
    <t>921100</t>
  </si>
  <si>
    <t>宜昌市</t>
  </si>
  <si>
    <t>420500</t>
  </si>
  <si>
    <t>吴桥县</t>
  </si>
  <si>
    <t>130928</t>
  </si>
  <si>
    <t>GIS工程师</t>
  </si>
  <si>
    <t>114eAf2V</t>
  </si>
  <si>
    <t>多米尼克</t>
  </si>
  <si>
    <t>921200</t>
  </si>
  <si>
    <t>襄阳市</t>
  </si>
  <si>
    <t>420600</t>
  </si>
  <si>
    <t>献县</t>
  </si>
  <si>
    <t>130929</t>
  </si>
  <si>
    <t>Golang工程师</t>
  </si>
  <si>
    <t>114pRanR</t>
  </si>
  <si>
    <t>多米尼加</t>
  </si>
  <si>
    <t>921300</t>
  </si>
  <si>
    <t>鄂州市</t>
  </si>
  <si>
    <t>420700</t>
  </si>
  <si>
    <t>孟村回族自治县</t>
  </si>
  <si>
    <t>130930</t>
  </si>
  <si>
    <t>mano工程师</t>
  </si>
  <si>
    <t>1157dcub</t>
  </si>
  <si>
    <t>古巴</t>
  </si>
  <si>
    <t>921400</t>
  </si>
  <si>
    <t>荆门市</t>
  </si>
  <si>
    <t>420800</t>
  </si>
  <si>
    <t>泊头市</t>
  </si>
  <si>
    <t>130981</t>
  </si>
  <si>
    <t>Node.js工程师</t>
  </si>
  <si>
    <t>11gkUfu</t>
  </si>
  <si>
    <t>巴巴多斯</t>
  </si>
  <si>
    <t>921500</t>
  </si>
  <si>
    <t>孝感市</t>
  </si>
  <si>
    <t>420900</t>
  </si>
  <si>
    <t>任丘市</t>
  </si>
  <si>
    <t>130982</t>
  </si>
  <si>
    <t>Perl工程师</t>
  </si>
  <si>
    <t>1134KBm9</t>
  </si>
  <si>
    <t>美国</t>
  </si>
  <si>
    <t>921600</t>
  </si>
  <si>
    <t>荆州市</t>
  </si>
  <si>
    <t>421000</t>
  </si>
  <si>
    <t>黄骅市</t>
  </si>
  <si>
    <t>130983</t>
  </si>
  <si>
    <t>Ruby工程师</t>
  </si>
  <si>
    <t>113D9JiB</t>
  </si>
  <si>
    <t>伯利兹</t>
  </si>
  <si>
    <t>921700</t>
  </si>
  <si>
    <t>黄冈市</t>
  </si>
  <si>
    <t>421100</t>
  </si>
  <si>
    <t>河间市</t>
  </si>
  <si>
    <t>130984</t>
  </si>
  <si>
    <t>VB工程师</t>
  </si>
  <si>
    <t>114c4ugW</t>
  </si>
  <si>
    <t>巴哈马</t>
  </si>
  <si>
    <t>921800</t>
  </si>
  <si>
    <t>咸宁市</t>
  </si>
  <si>
    <t>421200</t>
  </si>
  <si>
    <t>安次区</t>
  </si>
  <si>
    <t>131002</t>
  </si>
  <si>
    <t>架构师</t>
  </si>
  <si>
    <t>115uD61F</t>
  </si>
  <si>
    <t>墨西哥</t>
  </si>
  <si>
    <t>921900</t>
  </si>
  <si>
    <t>随州市</t>
  </si>
  <si>
    <t>421300</t>
  </si>
  <si>
    <t>广阳区</t>
  </si>
  <si>
    <t>131003</t>
  </si>
  <si>
    <t>全栈工程师</t>
  </si>
  <si>
    <t>115SpUaq</t>
  </si>
  <si>
    <t>圣文森特和格林纳丁斯</t>
  </si>
  <si>
    <t>922000</t>
  </si>
  <si>
    <t>恩施土家族苗族自治州</t>
  </si>
  <si>
    <t>422800</t>
  </si>
  <si>
    <t>固安县</t>
  </si>
  <si>
    <t>131022</t>
  </si>
  <si>
    <t>嵌入式软件开发</t>
  </si>
  <si>
    <t>112Lrck9</t>
  </si>
  <si>
    <t>尼加拉瓜</t>
  </si>
  <si>
    <t>922100</t>
  </si>
  <si>
    <t>仙桃市</t>
  </si>
  <si>
    <t>429004</t>
  </si>
  <si>
    <t>永清县</t>
  </si>
  <si>
    <t>131023</t>
  </si>
  <si>
    <t>脚本开发</t>
  </si>
  <si>
    <t>113f4oTi</t>
  </si>
  <si>
    <t>牙买加</t>
  </si>
  <si>
    <t>922200</t>
  </si>
  <si>
    <t>潜江市</t>
  </si>
  <si>
    <t>429005</t>
  </si>
  <si>
    <t>香河县</t>
  </si>
  <si>
    <t>131024</t>
  </si>
  <si>
    <t>需求分析工程师</t>
  </si>
  <si>
    <t>115q1JBF</t>
  </si>
  <si>
    <t>玻利维亚</t>
  </si>
  <si>
    <t>931200</t>
  </si>
  <si>
    <t>天门市</t>
  </si>
  <si>
    <t>429006</t>
  </si>
  <si>
    <t>大城县</t>
  </si>
  <si>
    <t>131025</t>
  </si>
  <si>
    <t>配置管理工程师</t>
  </si>
  <si>
    <t>116zdBAc</t>
  </si>
  <si>
    <t>巴西</t>
  </si>
  <si>
    <t>930100</t>
  </si>
  <si>
    <t>神农架林区</t>
  </si>
  <si>
    <t>429021</t>
  </si>
  <si>
    <t>文安县</t>
  </si>
  <si>
    <t>131026</t>
  </si>
  <si>
    <t>系统集成工程师</t>
  </si>
  <si>
    <t>11SdCi3</t>
  </si>
  <si>
    <t>秘鲁</t>
  </si>
  <si>
    <t>930200</t>
  </si>
  <si>
    <t>长沙市</t>
  </si>
  <si>
    <t>430100</t>
  </si>
  <si>
    <t>大厂回族自治县</t>
  </si>
  <si>
    <t>131028</t>
  </si>
  <si>
    <t>云计算</t>
  </si>
  <si>
    <t>116M4h8q</t>
  </si>
  <si>
    <t>苏里南</t>
  </si>
  <si>
    <t>930300</t>
  </si>
  <si>
    <t>株洲市</t>
  </si>
  <si>
    <t>430200</t>
  </si>
  <si>
    <t>霸州市</t>
  </si>
  <si>
    <t>131081</t>
  </si>
  <si>
    <t>语音_视频_图形开发</t>
  </si>
  <si>
    <t>117MdeXh</t>
  </si>
  <si>
    <t>厄瓜多尔</t>
  </si>
  <si>
    <t>930400</t>
  </si>
  <si>
    <t>湘潭市</t>
  </si>
  <si>
    <t>430300</t>
  </si>
  <si>
    <t>三河市</t>
  </si>
  <si>
    <t>131082</t>
  </si>
  <si>
    <t>ERP技术_应用</t>
  </si>
  <si>
    <t>114bGpAy</t>
  </si>
  <si>
    <t>哥伦比亚</t>
  </si>
  <si>
    <t>930500</t>
  </si>
  <si>
    <t>衡阳市</t>
  </si>
  <si>
    <t>430400</t>
  </si>
  <si>
    <t>桃城区</t>
  </si>
  <si>
    <t>131102</t>
  </si>
  <si>
    <t>研发经理</t>
  </si>
  <si>
    <t>1172vnrM</t>
  </si>
  <si>
    <t>圭亚那</t>
  </si>
  <si>
    <t>930600</t>
  </si>
  <si>
    <t>邵阳市</t>
  </si>
  <si>
    <t>430500</t>
  </si>
  <si>
    <t>枣强县</t>
  </si>
  <si>
    <t>131121</t>
  </si>
  <si>
    <t>研发总监_顾问</t>
  </si>
  <si>
    <t>117JLSQH</t>
  </si>
  <si>
    <t>委内瑞拉</t>
  </si>
  <si>
    <t>930700</t>
  </si>
  <si>
    <t>岳阳市</t>
  </si>
  <si>
    <t>430600</t>
  </si>
  <si>
    <t>武邑县</t>
  </si>
  <si>
    <t>131122</t>
  </si>
  <si>
    <t>高级软件研发工程师</t>
  </si>
  <si>
    <t>117Lo8CY</t>
  </si>
  <si>
    <t>巴拉圭</t>
  </si>
  <si>
    <t>930800</t>
  </si>
  <si>
    <t>常德市</t>
  </si>
  <si>
    <t>430700</t>
  </si>
  <si>
    <t>武强县</t>
  </si>
  <si>
    <t>131123</t>
  </si>
  <si>
    <t>软件研发工程师</t>
  </si>
  <si>
    <t>117XsEBs</t>
  </si>
  <si>
    <t>乌拉圭</t>
  </si>
  <si>
    <t>930900</t>
  </si>
  <si>
    <t>张家界市</t>
  </si>
  <si>
    <t>430800</t>
  </si>
  <si>
    <t>饶阳县</t>
  </si>
  <si>
    <t>131124</t>
  </si>
  <si>
    <t>软件研发总监</t>
  </si>
  <si>
    <t>115SLhtB</t>
  </si>
  <si>
    <t>阿根廷</t>
  </si>
  <si>
    <t>931000</t>
  </si>
  <si>
    <t>益阳市</t>
  </si>
  <si>
    <t>430900</t>
  </si>
  <si>
    <t>安平县</t>
  </si>
  <si>
    <t>131125</t>
  </si>
  <si>
    <t>游戏研发工程师</t>
  </si>
  <si>
    <t>116MRFsS</t>
  </si>
  <si>
    <t>智利</t>
  </si>
  <si>
    <t>931100</t>
  </si>
  <si>
    <t>郴州市</t>
  </si>
  <si>
    <t>431000</t>
  </si>
  <si>
    <t>故城县</t>
  </si>
  <si>
    <t>131126</t>
  </si>
  <si>
    <t>高级游戏研发工程师</t>
  </si>
  <si>
    <t>1173QPYg</t>
  </si>
  <si>
    <t>永州市</t>
  </si>
  <si>
    <t>431100</t>
  </si>
  <si>
    <t>景县</t>
  </si>
  <si>
    <t>131127</t>
  </si>
  <si>
    <t>游戏研发总监</t>
  </si>
  <si>
    <t>1168CC5u</t>
  </si>
  <si>
    <t>怀化市</t>
  </si>
  <si>
    <t>431200</t>
  </si>
  <si>
    <t>阜城县</t>
  </si>
  <si>
    <t>131128</t>
  </si>
  <si>
    <t>仿真应用工程师</t>
  </si>
  <si>
    <t>112PTCyP</t>
  </si>
  <si>
    <t>娄底市</t>
  </si>
  <si>
    <t>431300</t>
  </si>
  <si>
    <t>冀州区</t>
  </si>
  <si>
    <t>131103</t>
  </si>
  <si>
    <t>爬虫研发工程师</t>
  </si>
  <si>
    <t>113AXRbC</t>
  </si>
  <si>
    <t>湘西土家族苗族自治州</t>
  </si>
  <si>
    <t>433100</t>
  </si>
  <si>
    <t>深州市</t>
  </si>
  <si>
    <t>131182</t>
  </si>
  <si>
    <t>高级研发经理</t>
  </si>
  <si>
    <t>115zf2oK</t>
  </si>
  <si>
    <t>广州市</t>
  </si>
  <si>
    <t>440100</t>
  </si>
  <si>
    <t>小店区</t>
  </si>
  <si>
    <t>140105</t>
  </si>
  <si>
    <t>Java工程师</t>
  </si>
  <si>
    <t>1167cQns</t>
  </si>
  <si>
    <t>韶关市</t>
  </si>
  <si>
    <t>440200</t>
  </si>
  <si>
    <t>迎泽区</t>
  </si>
  <si>
    <t>140106</t>
  </si>
  <si>
    <t>116GAeSn</t>
  </si>
  <si>
    <t>深圳市</t>
  </si>
  <si>
    <t>440300</t>
  </si>
  <si>
    <t>杏花岭区</t>
  </si>
  <si>
    <t>140107</t>
  </si>
  <si>
    <t>web前端</t>
  </si>
  <si>
    <t>116PnJNb</t>
  </si>
  <si>
    <t>珠海市</t>
  </si>
  <si>
    <t>440400</t>
  </si>
  <si>
    <t>尖草坪区</t>
  </si>
  <si>
    <t>140108</t>
  </si>
  <si>
    <t>114ViraJ</t>
  </si>
  <si>
    <t>汕头市</t>
  </si>
  <si>
    <t>440500</t>
  </si>
  <si>
    <t>万柏林区</t>
  </si>
  <si>
    <t>140109</t>
  </si>
  <si>
    <t>HTML5</t>
  </si>
  <si>
    <t>115gdyPR</t>
  </si>
  <si>
    <t>佛山市</t>
  </si>
  <si>
    <t>440600</t>
  </si>
  <si>
    <t>晋源区</t>
  </si>
  <si>
    <t>140110</t>
  </si>
  <si>
    <t>JavaScript</t>
  </si>
  <si>
    <t>113oFkRg</t>
  </si>
  <si>
    <t>江门市</t>
  </si>
  <si>
    <t>440700</t>
  </si>
  <si>
    <t>清徐县</t>
  </si>
  <si>
    <t>140121</t>
  </si>
  <si>
    <t>Flash开发</t>
  </si>
  <si>
    <t>1143L45r</t>
  </si>
  <si>
    <t>湛江市</t>
  </si>
  <si>
    <t>440800</t>
  </si>
  <si>
    <t>阳曲县</t>
  </si>
  <si>
    <t>140122</t>
  </si>
  <si>
    <t>114feTFZ</t>
  </si>
  <si>
    <t>茂名市</t>
  </si>
  <si>
    <t>440900</t>
  </si>
  <si>
    <t>娄烦县</t>
  </si>
  <si>
    <t>140123</t>
  </si>
  <si>
    <t>硬件工程师</t>
  </si>
  <si>
    <t>114ENdPj</t>
  </si>
  <si>
    <t>肇庆市</t>
  </si>
  <si>
    <t>441200</t>
  </si>
  <si>
    <t>古交市</t>
  </si>
  <si>
    <t>140181</t>
  </si>
  <si>
    <t>通信开发项目管理</t>
  </si>
  <si>
    <t>115jK9vZ</t>
  </si>
  <si>
    <t>惠州市</t>
  </si>
  <si>
    <t>441300</t>
  </si>
  <si>
    <t>平城区</t>
  </si>
  <si>
    <t>140213</t>
  </si>
  <si>
    <t>硬件开发项目管理</t>
  </si>
  <si>
    <t>116XCz1v</t>
  </si>
  <si>
    <t>梅州市</t>
  </si>
  <si>
    <t>441400</t>
  </si>
  <si>
    <t>云冈区</t>
  </si>
  <si>
    <t>140214</t>
  </si>
  <si>
    <t>硬件模具设计</t>
  </si>
  <si>
    <t>116ygCW2</t>
  </si>
  <si>
    <t>汕尾市</t>
  </si>
  <si>
    <t>441500</t>
  </si>
  <si>
    <t>新荣区</t>
  </si>
  <si>
    <t>140212</t>
  </si>
  <si>
    <t>硬件研发经理</t>
  </si>
  <si>
    <t>116abN8</t>
  </si>
  <si>
    <t>河源市</t>
  </si>
  <si>
    <t>441600</t>
  </si>
  <si>
    <t>阳高县</t>
  </si>
  <si>
    <t>140221</t>
  </si>
  <si>
    <t>硬件研发高级经理</t>
  </si>
  <si>
    <t>112gKUtt</t>
  </si>
  <si>
    <t>阳江市</t>
  </si>
  <si>
    <t>441700</t>
  </si>
  <si>
    <t>天镇县</t>
  </si>
  <si>
    <t>140222</t>
  </si>
  <si>
    <t>硬件交互设计师</t>
  </si>
  <si>
    <t>113DDMiz</t>
  </si>
  <si>
    <t>清远市</t>
  </si>
  <si>
    <t>441800</t>
  </si>
  <si>
    <t>广灵县</t>
  </si>
  <si>
    <t>140223</t>
  </si>
  <si>
    <t>硬件研发总监</t>
  </si>
  <si>
    <t>117Nciou</t>
  </si>
  <si>
    <t>东莞市</t>
  </si>
  <si>
    <t>441900</t>
  </si>
  <si>
    <t>灵丘县</t>
  </si>
  <si>
    <t>140224</t>
  </si>
  <si>
    <t>通信研发经理</t>
  </si>
  <si>
    <t>112WdwVS</t>
  </si>
  <si>
    <t>中山市</t>
  </si>
  <si>
    <t>442000</t>
  </si>
  <si>
    <t>浑源县</t>
  </si>
  <si>
    <t>140225</t>
  </si>
  <si>
    <t>通信研发高级经理</t>
  </si>
  <si>
    <t>112D8RXS</t>
  </si>
  <si>
    <t>潮州市</t>
  </si>
  <si>
    <t>445100</t>
  </si>
  <si>
    <t>左云县</t>
  </si>
  <si>
    <t>140226</t>
  </si>
  <si>
    <t>驱动开发</t>
  </si>
  <si>
    <t>115kQjGQ</t>
  </si>
  <si>
    <t>揭阳市</t>
  </si>
  <si>
    <t>445200</t>
  </si>
  <si>
    <t>云州区</t>
  </si>
  <si>
    <t>140215</t>
  </si>
  <si>
    <t>无人机工程师</t>
  </si>
  <si>
    <t>114h8kZr</t>
  </si>
  <si>
    <t>云浮市</t>
  </si>
  <si>
    <t>445300</t>
  </si>
  <si>
    <t>城区</t>
  </si>
  <si>
    <t>140302</t>
  </si>
  <si>
    <t>单片机</t>
  </si>
  <si>
    <t>114xGDyn</t>
  </si>
  <si>
    <t>南宁市</t>
  </si>
  <si>
    <t>450100</t>
  </si>
  <si>
    <t>矿区</t>
  </si>
  <si>
    <t>140303</t>
  </si>
  <si>
    <t>ARM开发</t>
  </si>
  <si>
    <t>1152tvr6</t>
  </si>
  <si>
    <t>柳州市</t>
  </si>
  <si>
    <t>450200</t>
  </si>
  <si>
    <t>郊区</t>
  </si>
  <si>
    <t>140311</t>
  </si>
  <si>
    <t>DSP开发</t>
  </si>
  <si>
    <t>116t3kBT</t>
  </si>
  <si>
    <t>桂林市</t>
  </si>
  <si>
    <t>450300</t>
  </si>
  <si>
    <t>平定县</t>
  </si>
  <si>
    <t>140321</t>
  </si>
  <si>
    <t>FPGA开发</t>
  </si>
  <si>
    <t>112LsvwR</t>
  </si>
  <si>
    <t>梧州市</t>
  </si>
  <si>
    <t>450400</t>
  </si>
  <si>
    <t>盂县</t>
  </si>
  <si>
    <t>140322</t>
  </si>
  <si>
    <t>PCB工程师</t>
  </si>
  <si>
    <t>113VtYqf</t>
  </si>
  <si>
    <t>北海市</t>
  </si>
  <si>
    <t>450500</t>
  </si>
  <si>
    <t>潞州区</t>
  </si>
  <si>
    <t>140403</t>
  </si>
  <si>
    <t>PLC工程师</t>
  </si>
  <si>
    <t>116ZEGs</t>
  </si>
  <si>
    <t>防城港市</t>
  </si>
  <si>
    <t>450600</t>
  </si>
  <si>
    <t>襄垣县</t>
  </si>
  <si>
    <t>140423</t>
  </si>
  <si>
    <t>通信技术工程师</t>
  </si>
  <si>
    <t>1169noxd</t>
  </si>
  <si>
    <t>钦州市</t>
  </si>
  <si>
    <t>450700</t>
  </si>
  <si>
    <t>屯留区</t>
  </si>
  <si>
    <t>140405</t>
  </si>
  <si>
    <t>移动通信工程师</t>
  </si>
  <si>
    <t>1138NG8z</t>
  </si>
  <si>
    <t>贵港市</t>
  </si>
  <si>
    <t>450800</t>
  </si>
  <si>
    <t>平顺县</t>
  </si>
  <si>
    <t>140425</t>
  </si>
  <si>
    <t>数据通信工程师</t>
  </si>
  <si>
    <t>115RiSQs</t>
  </si>
  <si>
    <t>玉林市</t>
  </si>
  <si>
    <t>450900</t>
  </si>
  <si>
    <t>黎城县</t>
  </si>
  <si>
    <t>140426</t>
  </si>
  <si>
    <t>通信标准化工程师</t>
  </si>
  <si>
    <t>115gDx3d</t>
  </si>
  <si>
    <t>百色市</t>
  </si>
  <si>
    <t>451000</t>
  </si>
  <si>
    <t>壶关县</t>
  </si>
  <si>
    <t>140427</t>
  </si>
  <si>
    <t>通信电源工程师</t>
  </si>
  <si>
    <t>112nZdWF</t>
  </si>
  <si>
    <t>贺州市</t>
  </si>
  <si>
    <t>451100</t>
  </si>
  <si>
    <t>长子县</t>
  </si>
  <si>
    <t>140428</t>
  </si>
  <si>
    <t>通信设备工程师</t>
  </si>
  <si>
    <t>117UB2u4</t>
  </si>
  <si>
    <t>河池市</t>
  </si>
  <si>
    <t>451200</t>
  </si>
  <si>
    <t>武乡县</t>
  </si>
  <si>
    <t>140429</t>
  </si>
  <si>
    <t>通信研发工程师</t>
  </si>
  <si>
    <t>114aBSFE</t>
  </si>
  <si>
    <t>来宾市</t>
  </si>
  <si>
    <t>451300</t>
  </si>
  <si>
    <t>沁县</t>
  </si>
  <si>
    <t>140430</t>
  </si>
  <si>
    <t>基站工程师</t>
  </si>
  <si>
    <t>11LQtf9</t>
  </si>
  <si>
    <t>崇左市</t>
  </si>
  <si>
    <t>451400</t>
  </si>
  <si>
    <t>沁源县</t>
  </si>
  <si>
    <t>140431</t>
  </si>
  <si>
    <t>射频工程师</t>
  </si>
  <si>
    <t>1142wmAV</t>
  </si>
  <si>
    <t>海口市</t>
  </si>
  <si>
    <t>460100</t>
  </si>
  <si>
    <t>潞城区</t>
  </si>
  <si>
    <t>140406</t>
  </si>
  <si>
    <t>室分设计工程师</t>
  </si>
  <si>
    <t>116c8mPS</t>
  </si>
  <si>
    <t>三亚市</t>
  </si>
  <si>
    <t>460200</t>
  </si>
  <si>
    <t>140502</t>
  </si>
  <si>
    <t>无线电工程师</t>
  </si>
  <si>
    <t>1132i9s8</t>
  </si>
  <si>
    <t>儋州市</t>
  </si>
  <si>
    <t>460400</t>
  </si>
  <si>
    <t>沁水县</t>
  </si>
  <si>
    <t>140521</t>
  </si>
  <si>
    <t>有线传输工程师</t>
  </si>
  <si>
    <t>11tnU9U</t>
  </si>
  <si>
    <t>三沙市</t>
  </si>
  <si>
    <t>460300</t>
  </si>
  <si>
    <t>阳城县</t>
  </si>
  <si>
    <t>140522</t>
  </si>
  <si>
    <t>5G工程师</t>
  </si>
  <si>
    <t>11FvP7U</t>
  </si>
  <si>
    <t>五指山市</t>
  </si>
  <si>
    <t>469001</t>
  </si>
  <si>
    <t>陵川县</t>
  </si>
  <si>
    <t>140524</t>
  </si>
  <si>
    <t>核心网工程师</t>
  </si>
  <si>
    <t>114wrqhs</t>
  </si>
  <si>
    <t>琼海市</t>
  </si>
  <si>
    <t>469002</t>
  </si>
  <si>
    <t>泽州县</t>
  </si>
  <si>
    <t>140525</t>
  </si>
  <si>
    <t>安防系统工程师</t>
  </si>
  <si>
    <t>114pnbAo</t>
  </si>
  <si>
    <t>文昌市</t>
  </si>
  <si>
    <t>469005</t>
  </si>
  <si>
    <t>高平市</t>
  </si>
  <si>
    <t>140581</t>
  </si>
  <si>
    <t>电信交换工程师</t>
  </si>
  <si>
    <t>115J38ZN</t>
  </si>
  <si>
    <t>万宁市</t>
  </si>
  <si>
    <t>469006</t>
  </si>
  <si>
    <t>朔城区</t>
  </si>
  <si>
    <t>140602</t>
  </si>
  <si>
    <t>电信网络工程师</t>
  </si>
  <si>
    <t>116B2jJe</t>
  </si>
  <si>
    <t>东方市</t>
  </si>
  <si>
    <t>469007</t>
  </si>
  <si>
    <t>平鲁区</t>
  </si>
  <si>
    <t>140603</t>
  </si>
  <si>
    <t>112zLVB3</t>
  </si>
  <si>
    <t>定安县</t>
  </si>
  <si>
    <t>469021</t>
  </si>
  <si>
    <t>山阴县</t>
  </si>
  <si>
    <t>140621</t>
  </si>
  <si>
    <t>光通信工程师</t>
  </si>
  <si>
    <t>113B8ogq</t>
  </si>
  <si>
    <t>屯昌县</t>
  </si>
  <si>
    <t>469022</t>
  </si>
  <si>
    <t>应县</t>
  </si>
  <si>
    <t>140622</t>
  </si>
  <si>
    <t>光传输工程师</t>
  </si>
  <si>
    <t>113PJxGq</t>
  </si>
  <si>
    <t>澄迈县</t>
  </si>
  <si>
    <t>469023</t>
  </si>
  <si>
    <t>右玉县</t>
  </si>
  <si>
    <t>140623</t>
  </si>
  <si>
    <t>光伏系统工程师</t>
  </si>
  <si>
    <t>115BmooR</t>
  </si>
  <si>
    <t>临高县</t>
  </si>
  <si>
    <t>469024</t>
  </si>
  <si>
    <t>怀仁市</t>
  </si>
  <si>
    <t>140681</t>
  </si>
  <si>
    <t>光网络工程师</t>
  </si>
  <si>
    <t>1151V1NR</t>
  </si>
  <si>
    <t>白沙黎族自治县</t>
  </si>
  <si>
    <t>469025</t>
  </si>
  <si>
    <t>榆次区</t>
  </si>
  <si>
    <t>140702</t>
  </si>
  <si>
    <t>激光_光电子技术</t>
  </si>
  <si>
    <t>114eJDDN</t>
  </si>
  <si>
    <t>昌江黎族自治县</t>
  </si>
  <si>
    <t>469026</t>
  </si>
  <si>
    <t>榆社县</t>
  </si>
  <si>
    <t>140721</t>
  </si>
  <si>
    <t>嵌入式硬件</t>
  </si>
  <si>
    <t>115vAa93</t>
  </si>
  <si>
    <t>乐东黎族自治县</t>
  </si>
  <si>
    <t>469027</t>
  </si>
  <si>
    <t>左权县</t>
  </si>
  <si>
    <t>140722</t>
  </si>
  <si>
    <t>无线通信工程师</t>
  </si>
  <si>
    <t>113rRgm1</t>
  </si>
  <si>
    <t>陵水黎族自治县</t>
  </si>
  <si>
    <t>469028</t>
  </si>
  <si>
    <t>和顺县</t>
  </si>
  <si>
    <t>140723</t>
  </si>
  <si>
    <t>音频_视频工程师</t>
  </si>
  <si>
    <t>112CnXjB</t>
  </si>
  <si>
    <t>保亭黎族苗族自治县</t>
  </si>
  <si>
    <t>469029</t>
  </si>
  <si>
    <t>昔阳县</t>
  </si>
  <si>
    <t>140724</t>
  </si>
  <si>
    <t>转播工程师</t>
  </si>
  <si>
    <t>113HG9Q4</t>
  </si>
  <si>
    <t>琼中黎族苗族自治县</t>
  </si>
  <si>
    <t>469030</t>
  </si>
  <si>
    <t>寿阳县</t>
  </si>
  <si>
    <t>140725</t>
  </si>
  <si>
    <t>113nFirg</t>
  </si>
  <si>
    <t>重庆市</t>
  </si>
  <si>
    <t>500100</t>
  </si>
  <si>
    <t>太谷区</t>
  </si>
  <si>
    <t>140703</t>
  </si>
  <si>
    <t>113yDour</t>
  </si>
  <si>
    <t>成都市</t>
  </si>
  <si>
    <t>510100</t>
  </si>
  <si>
    <t>祁县</t>
  </si>
  <si>
    <t>140727</t>
  </si>
  <si>
    <t>117157Zx</t>
  </si>
  <si>
    <t>自贡市</t>
  </si>
  <si>
    <t>510300</t>
  </si>
  <si>
    <t>平遥县</t>
  </si>
  <si>
    <t>140728</t>
  </si>
  <si>
    <t>11488Yj6</t>
  </si>
  <si>
    <t>攀枝花市</t>
  </si>
  <si>
    <t>510400</t>
  </si>
  <si>
    <t>灵石县</t>
  </si>
  <si>
    <t>140729</t>
  </si>
  <si>
    <t>11W3hnS</t>
  </si>
  <si>
    <t>泸州市</t>
  </si>
  <si>
    <t>510500</t>
  </si>
  <si>
    <t>介休市</t>
  </si>
  <si>
    <t>140781</t>
  </si>
  <si>
    <t>112VVXbj</t>
  </si>
  <si>
    <t>德阳市</t>
  </si>
  <si>
    <t>510600</t>
  </si>
  <si>
    <t>盐湖区</t>
  </si>
  <si>
    <t>140802</t>
  </si>
  <si>
    <t>1153h4Ch</t>
  </si>
  <si>
    <t>绵阳市</t>
  </si>
  <si>
    <t>510700</t>
  </si>
  <si>
    <t>临猗县</t>
  </si>
  <si>
    <t>140821</t>
  </si>
  <si>
    <t>115fk79H</t>
  </si>
  <si>
    <t>广元市</t>
  </si>
  <si>
    <t>510800</t>
  </si>
  <si>
    <t>万荣县</t>
  </si>
  <si>
    <t>140822</t>
  </si>
  <si>
    <t>通信研发总监</t>
  </si>
  <si>
    <t>115yPAd8</t>
  </si>
  <si>
    <t>遂宁市</t>
  </si>
  <si>
    <t>510900</t>
  </si>
  <si>
    <t>闻喜县</t>
  </si>
  <si>
    <t>140823</t>
  </si>
  <si>
    <t>1165gS3E</t>
  </si>
  <si>
    <t>内江市</t>
  </si>
  <si>
    <t>511000</t>
  </si>
  <si>
    <t>稷山县</t>
  </si>
  <si>
    <t>140824</t>
  </si>
  <si>
    <t>机器视觉</t>
  </si>
  <si>
    <t>114YWq6C</t>
  </si>
  <si>
    <t>乐山市</t>
  </si>
  <si>
    <t>511100</t>
  </si>
  <si>
    <t>新绛县</t>
  </si>
  <si>
    <t>140825</t>
  </si>
  <si>
    <t>机器学习</t>
  </si>
  <si>
    <t>117LVSUf</t>
  </si>
  <si>
    <t>南充市</t>
  </si>
  <si>
    <t>511300</t>
  </si>
  <si>
    <t>垣曲县</t>
  </si>
  <si>
    <t>140827</t>
  </si>
  <si>
    <t>深度学习</t>
  </si>
  <si>
    <t>1144NEps</t>
  </si>
  <si>
    <t>眉山市</t>
  </si>
  <si>
    <t>511400</t>
  </si>
  <si>
    <t>夏县</t>
  </si>
  <si>
    <t>140828</t>
  </si>
  <si>
    <t>自然语言处理</t>
  </si>
  <si>
    <t>1147Dz2A</t>
  </si>
  <si>
    <t>宜宾市</t>
  </si>
  <si>
    <t>511500</t>
  </si>
  <si>
    <t>平陆县</t>
  </si>
  <si>
    <t>140829</t>
  </si>
  <si>
    <t>算法工程师</t>
  </si>
  <si>
    <t>11mKqAy</t>
  </si>
  <si>
    <t>广安市</t>
  </si>
  <si>
    <t>511600</t>
  </si>
  <si>
    <t>芮城县</t>
  </si>
  <si>
    <t>140830</t>
  </si>
  <si>
    <t>搜索算法</t>
  </si>
  <si>
    <t>114HJqCb</t>
  </si>
  <si>
    <t>达州市</t>
  </si>
  <si>
    <t>511700</t>
  </si>
  <si>
    <t>永济市</t>
  </si>
  <si>
    <t>140881</t>
  </si>
  <si>
    <t>推荐算法</t>
  </si>
  <si>
    <t>115perow</t>
  </si>
  <si>
    <t>雅安市</t>
  </si>
  <si>
    <t>511800</t>
  </si>
  <si>
    <t>河津市</t>
  </si>
  <si>
    <t>140882</t>
  </si>
  <si>
    <t>图像识别与处理</t>
  </si>
  <si>
    <t>1153EvE5</t>
  </si>
  <si>
    <t>巴中市</t>
  </si>
  <si>
    <t>511900</t>
  </si>
  <si>
    <t>忻府区</t>
  </si>
  <si>
    <t>140902</t>
  </si>
  <si>
    <t>音视频算法</t>
  </si>
  <si>
    <t>113YYygy</t>
  </si>
  <si>
    <t>资阳市</t>
  </si>
  <si>
    <t>512000</t>
  </si>
  <si>
    <t>定襄县</t>
  </si>
  <si>
    <t>140921</t>
  </si>
  <si>
    <t>语音识别</t>
  </si>
  <si>
    <t>114h64u4</t>
  </si>
  <si>
    <t>阿坝藏族羌族自治州</t>
  </si>
  <si>
    <t>513200</t>
  </si>
  <si>
    <t>五台县</t>
  </si>
  <si>
    <t>140922</t>
  </si>
  <si>
    <t>导航算法</t>
  </si>
  <si>
    <t>116VEJZ1</t>
  </si>
  <si>
    <t>甘孜藏族自治州</t>
  </si>
  <si>
    <t>513300</t>
  </si>
  <si>
    <t>代县</t>
  </si>
  <si>
    <t>140923</t>
  </si>
  <si>
    <t>反欺诈_风控算法</t>
  </si>
  <si>
    <t>116VrNfb</t>
  </si>
  <si>
    <t>凉山彝族自治州</t>
  </si>
  <si>
    <t>513400</t>
  </si>
  <si>
    <t>繁峙县</t>
  </si>
  <si>
    <t>140924</t>
  </si>
  <si>
    <t>机器人算法</t>
  </si>
  <si>
    <t>116E2kj3</t>
  </si>
  <si>
    <t>贵阳市</t>
  </si>
  <si>
    <t>520100</t>
  </si>
  <si>
    <t>宁武县</t>
  </si>
  <si>
    <t>140925</t>
  </si>
  <si>
    <t>智能驾驶系统工程师</t>
  </si>
  <si>
    <t>112E9eM6</t>
  </si>
  <si>
    <t>六盘水市</t>
  </si>
  <si>
    <t>520200</t>
  </si>
  <si>
    <t>静乐县</t>
  </si>
  <si>
    <t>140926</t>
  </si>
  <si>
    <t>人工智能研发经理</t>
  </si>
  <si>
    <t>112DbWCr</t>
  </si>
  <si>
    <t>遵义市</t>
  </si>
  <si>
    <t>520300</t>
  </si>
  <si>
    <t>神池县</t>
  </si>
  <si>
    <t>140927</t>
  </si>
  <si>
    <t>人工智能研发高级经理</t>
  </si>
  <si>
    <t>116MgGs7</t>
  </si>
  <si>
    <t>安顺市</t>
  </si>
  <si>
    <t>520400</t>
  </si>
  <si>
    <t>五寨县</t>
  </si>
  <si>
    <t>140928</t>
  </si>
  <si>
    <t>人工智能研发总监</t>
  </si>
  <si>
    <t>115EinpE</t>
  </si>
  <si>
    <t>铜仁市</t>
  </si>
  <si>
    <t>520600</t>
  </si>
  <si>
    <t>岢岚县</t>
  </si>
  <si>
    <t>140929</t>
  </si>
  <si>
    <t>112Usd1R</t>
  </si>
  <si>
    <t>毕节市</t>
  </si>
  <si>
    <t>520500</t>
  </si>
  <si>
    <t>河曲县</t>
  </si>
  <si>
    <t>140930</t>
  </si>
  <si>
    <t>116WDYxx</t>
  </si>
  <si>
    <t>黔西南布依族苗族自治州</t>
  </si>
  <si>
    <t>522300</t>
  </si>
  <si>
    <t>保德县</t>
  </si>
  <si>
    <t>140931</t>
  </si>
  <si>
    <t>115dJFdT</t>
  </si>
  <si>
    <t>黔东南苗族侗族自治州</t>
  </si>
  <si>
    <t>522600</t>
  </si>
  <si>
    <t>偏关县</t>
  </si>
  <si>
    <t>140932</t>
  </si>
  <si>
    <t>11ADFUT</t>
  </si>
  <si>
    <t>黔南布依族苗族自治州</t>
  </si>
  <si>
    <t>522700</t>
  </si>
  <si>
    <t>原平市</t>
  </si>
  <si>
    <t>140981</t>
  </si>
  <si>
    <t>11bCh2C</t>
  </si>
  <si>
    <t>昆明市</t>
  </si>
  <si>
    <t>530100</t>
  </si>
  <si>
    <t>尧都区</t>
  </si>
  <si>
    <t>141002</t>
  </si>
  <si>
    <t>113KrYka</t>
  </si>
  <si>
    <t>曲靖市</t>
  </si>
  <si>
    <t>530300</t>
  </si>
  <si>
    <t>曲沃县</t>
  </si>
  <si>
    <t>141021</t>
  </si>
  <si>
    <t>114Phr3t</t>
  </si>
  <si>
    <t>玉溪市</t>
  </si>
  <si>
    <t>530400</t>
  </si>
  <si>
    <t>翼城县</t>
  </si>
  <si>
    <t>141022</t>
  </si>
  <si>
    <t>117Y5KqY</t>
  </si>
  <si>
    <t>保山市</t>
  </si>
  <si>
    <t>530500</t>
  </si>
  <si>
    <t>襄汾县</t>
  </si>
  <si>
    <t>141023</t>
  </si>
  <si>
    <t>1122mja6</t>
  </si>
  <si>
    <t>昭通市</t>
  </si>
  <si>
    <t>530600</t>
  </si>
  <si>
    <t>洪洞县</t>
  </si>
  <si>
    <t>141024</t>
  </si>
  <si>
    <t>115U8CrX</t>
  </si>
  <si>
    <t>丽江市</t>
  </si>
  <si>
    <t>530700</t>
  </si>
  <si>
    <t>古县</t>
  </si>
  <si>
    <t>141025</t>
  </si>
  <si>
    <t>114hFam6</t>
  </si>
  <si>
    <t>普洱市</t>
  </si>
  <si>
    <t>530800</t>
  </si>
  <si>
    <t>安泽县</t>
  </si>
  <si>
    <t>141026</t>
  </si>
  <si>
    <t>116jn1jx</t>
  </si>
  <si>
    <t>临沧市</t>
  </si>
  <si>
    <t>530900</t>
  </si>
  <si>
    <t>浮山县</t>
  </si>
  <si>
    <t>141027</t>
  </si>
  <si>
    <t>116WdHWp</t>
  </si>
  <si>
    <t>楚雄彝族自治州</t>
  </si>
  <si>
    <t>532300</t>
  </si>
  <si>
    <t>吉县</t>
  </si>
  <si>
    <t>141028</t>
  </si>
  <si>
    <t>116X8Jfh</t>
  </si>
  <si>
    <t>红河哈尼族彝族自治州</t>
  </si>
  <si>
    <t>532500</t>
  </si>
  <si>
    <t>乡宁县</t>
  </si>
  <si>
    <t>141029</t>
  </si>
  <si>
    <t>114ZFQsN</t>
  </si>
  <si>
    <t>文山壮族苗族自治州</t>
  </si>
  <si>
    <t>532600</t>
  </si>
  <si>
    <t>大宁县</t>
  </si>
  <si>
    <t>141030</t>
  </si>
  <si>
    <t>114FqH6m</t>
  </si>
  <si>
    <t>西双版纳傣族自治州</t>
  </si>
  <si>
    <t>532800</t>
  </si>
  <si>
    <t>隰县</t>
  </si>
  <si>
    <t>141031</t>
  </si>
  <si>
    <t>116hE6iL</t>
  </si>
  <si>
    <t>大理白族自治州</t>
  </si>
  <si>
    <t>532900</t>
  </si>
  <si>
    <t>永和县</t>
  </si>
  <si>
    <t>141032</t>
  </si>
  <si>
    <t>BI</t>
  </si>
  <si>
    <t>117H5BUw</t>
  </si>
  <si>
    <t>德宏傣族景颇族自治州</t>
  </si>
  <si>
    <t>533100</t>
  </si>
  <si>
    <t>蒲县</t>
  </si>
  <si>
    <t>141033</t>
  </si>
  <si>
    <t>ETL工程师</t>
  </si>
  <si>
    <t>11Tq5DY</t>
  </si>
  <si>
    <t>怒江傈僳族自治州</t>
  </si>
  <si>
    <t>533300</t>
  </si>
  <si>
    <t>汾西县</t>
  </si>
  <si>
    <t>141034</t>
  </si>
  <si>
    <t>Hadoop</t>
  </si>
  <si>
    <t>115c1H7B</t>
  </si>
  <si>
    <t>迪庆藏族自治州</t>
  </si>
  <si>
    <t>533400</t>
  </si>
  <si>
    <t>侯马市</t>
  </si>
  <si>
    <t>141081</t>
  </si>
  <si>
    <t>爬虫</t>
  </si>
  <si>
    <t>113btsTg</t>
  </si>
  <si>
    <t>拉萨市</t>
  </si>
  <si>
    <t>540100</t>
  </si>
  <si>
    <t>霍州市</t>
  </si>
  <si>
    <t>141082</t>
  </si>
  <si>
    <t>数据采集</t>
  </si>
  <si>
    <t>116ugCEk</t>
  </si>
  <si>
    <t>昌都市</t>
  </si>
  <si>
    <t>540300</t>
  </si>
  <si>
    <t>离石区</t>
  </si>
  <si>
    <t>141102</t>
  </si>
  <si>
    <t>数据仓库</t>
  </si>
  <si>
    <t>11w3Wno</t>
  </si>
  <si>
    <t>山南市</t>
  </si>
  <si>
    <t>540500</t>
  </si>
  <si>
    <t>文水县</t>
  </si>
  <si>
    <t>141121</t>
  </si>
  <si>
    <t>数据库开发</t>
  </si>
  <si>
    <t>1155L9ZA</t>
  </si>
  <si>
    <t>日喀则市</t>
  </si>
  <si>
    <t>540200</t>
  </si>
  <si>
    <t>交城县</t>
  </si>
  <si>
    <t>141122</t>
  </si>
  <si>
    <t>数据分析师</t>
  </si>
  <si>
    <t>116uUDbW</t>
  </si>
  <si>
    <t>那曲市</t>
  </si>
  <si>
    <t>540600</t>
  </si>
  <si>
    <t>兴县</t>
  </si>
  <si>
    <t>141123</t>
  </si>
  <si>
    <t>数据架构师</t>
  </si>
  <si>
    <t>1178EgSk</t>
  </si>
  <si>
    <t>阿里地区</t>
  </si>
  <si>
    <t>542500</t>
  </si>
  <si>
    <t>临县</t>
  </si>
  <si>
    <t>141124</t>
  </si>
  <si>
    <t>数据开发</t>
  </si>
  <si>
    <t>1159AKnF</t>
  </si>
  <si>
    <t>林芝市</t>
  </si>
  <si>
    <t>540400</t>
  </si>
  <si>
    <t>柳林县</t>
  </si>
  <si>
    <t>141125</t>
  </si>
  <si>
    <t>数据挖掘</t>
  </si>
  <si>
    <t>115GFdMH</t>
  </si>
  <si>
    <t>西安市</t>
  </si>
  <si>
    <t>610100</t>
  </si>
  <si>
    <t>石楼县</t>
  </si>
  <si>
    <t>141126</t>
  </si>
  <si>
    <t>数据库开发工程师</t>
  </si>
  <si>
    <t>11Y9BjN</t>
  </si>
  <si>
    <t>铜川市</t>
  </si>
  <si>
    <t>610200</t>
  </si>
  <si>
    <t>岚县</t>
  </si>
  <si>
    <t>141127</t>
  </si>
  <si>
    <t>数据研发经理</t>
  </si>
  <si>
    <t>117K362B</t>
  </si>
  <si>
    <t>宝鸡市</t>
  </si>
  <si>
    <t>610300</t>
  </si>
  <si>
    <t>方山县</t>
  </si>
  <si>
    <t>141128</t>
  </si>
  <si>
    <t>数据研发高级经理</t>
  </si>
  <si>
    <t>11eVVsm</t>
  </si>
  <si>
    <t>咸阳市</t>
  </si>
  <si>
    <t>610400</t>
  </si>
  <si>
    <t>中阳县</t>
  </si>
  <si>
    <t>141129</t>
  </si>
  <si>
    <t>数据研发总监</t>
  </si>
  <si>
    <t>114tsCCd</t>
  </si>
  <si>
    <t>渭南市</t>
  </si>
  <si>
    <t>610500</t>
  </si>
  <si>
    <t>交口县</t>
  </si>
  <si>
    <t>141130</t>
  </si>
  <si>
    <t>数据科学家</t>
  </si>
  <si>
    <t>1176AvVY</t>
  </si>
  <si>
    <t>延安市</t>
  </si>
  <si>
    <t>610600</t>
  </si>
  <si>
    <t>孝义市</t>
  </si>
  <si>
    <t>141181</t>
  </si>
  <si>
    <t>117JYk15</t>
  </si>
  <si>
    <t>汉中市</t>
  </si>
  <si>
    <t>610700</t>
  </si>
  <si>
    <t>汾阳市</t>
  </si>
  <si>
    <t>141182</t>
  </si>
  <si>
    <t>112Q621k</t>
  </si>
  <si>
    <t>榆林市</t>
  </si>
  <si>
    <t>610800</t>
  </si>
  <si>
    <t>新城区</t>
  </si>
  <si>
    <t>150102</t>
  </si>
  <si>
    <t>电气线路设计</t>
  </si>
  <si>
    <t>117NQZTP</t>
  </si>
  <si>
    <t>安康市</t>
  </si>
  <si>
    <t>610900</t>
  </si>
  <si>
    <t>回民区</t>
  </si>
  <si>
    <t>150103</t>
  </si>
  <si>
    <t>自动化工程师</t>
  </si>
  <si>
    <t>11j3Zjp</t>
  </si>
  <si>
    <t>商洛市</t>
  </si>
  <si>
    <t>611000</t>
  </si>
  <si>
    <t>玉泉区</t>
  </si>
  <si>
    <t>150104</t>
  </si>
  <si>
    <t>自动化设计工程师</t>
  </si>
  <si>
    <t>11XEroh</t>
  </si>
  <si>
    <t>兰州市</t>
  </si>
  <si>
    <t>620100</t>
  </si>
  <si>
    <t>赛罕区</t>
  </si>
  <si>
    <t>150105</t>
  </si>
  <si>
    <t>电子工程设计</t>
  </si>
  <si>
    <t>1124DXXf</t>
  </si>
  <si>
    <t>嘉峪关市</t>
  </si>
  <si>
    <t>620200</t>
  </si>
  <si>
    <t>土默特左旗</t>
  </si>
  <si>
    <t>150121</t>
  </si>
  <si>
    <t>电子技术研发工程师</t>
  </si>
  <si>
    <t>11TKyx7</t>
  </si>
  <si>
    <t>金昌市</t>
  </si>
  <si>
    <t>620300</t>
  </si>
  <si>
    <t>托克托县</t>
  </si>
  <si>
    <t>150122</t>
  </si>
  <si>
    <t>电子元器件工程师</t>
  </si>
  <si>
    <t>1121wQNU</t>
  </si>
  <si>
    <t>白银市</t>
  </si>
  <si>
    <t>620400</t>
  </si>
  <si>
    <t>和林格尔县</t>
  </si>
  <si>
    <t>150123</t>
  </si>
  <si>
    <t>电池_电源工程师</t>
  </si>
  <si>
    <t>11zEzHD</t>
  </si>
  <si>
    <t>天水市</t>
  </si>
  <si>
    <t>620500</t>
  </si>
  <si>
    <t>清水河县</t>
  </si>
  <si>
    <t>150124</t>
  </si>
  <si>
    <t>电路工程师_技术员</t>
  </si>
  <si>
    <t>11a7LoC</t>
  </si>
  <si>
    <t>武威市</t>
  </si>
  <si>
    <t>620600</t>
  </si>
  <si>
    <t>武川县</t>
  </si>
  <si>
    <t>150125</t>
  </si>
  <si>
    <t>线路结构设计</t>
  </si>
  <si>
    <t>115gRDW1</t>
  </si>
  <si>
    <t>张掖市</t>
  </si>
  <si>
    <t>620700</t>
  </si>
  <si>
    <t>东河区</t>
  </si>
  <si>
    <t>150202</t>
  </si>
  <si>
    <t>电磁兼容工程师</t>
  </si>
  <si>
    <t>112PuLMC</t>
  </si>
  <si>
    <t>平凉市</t>
  </si>
  <si>
    <t>620800</t>
  </si>
  <si>
    <t>昆都仑区</t>
  </si>
  <si>
    <t>150203</t>
  </si>
  <si>
    <t>SMT工程师</t>
  </si>
  <si>
    <t>113SEhgh</t>
  </si>
  <si>
    <t>酒泉市</t>
  </si>
  <si>
    <t>620900</t>
  </si>
  <si>
    <t>青山区</t>
  </si>
  <si>
    <t>150204</t>
  </si>
  <si>
    <t>失效分析工程师（FA）</t>
  </si>
  <si>
    <t>114p3TTF</t>
  </si>
  <si>
    <t>庆阳市</t>
  </si>
  <si>
    <t>621000</t>
  </si>
  <si>
    <t>石拐区</t>
  </si>
  <si>
    <t>150205</t>
  </si>
  <si>
    <t>变压器与磁电工程师</t>
  </si>
  <si>
    <t>117LanVj</t>
  </si>
  <si>
    <t>定西市</t>
  </si>
  <si>
    <t>621100</t>
  </si>
  <si>
    <t>白云鄂博矿区</t>
  </si>
  <si>
    <t>150206</t>
  </si>
  <si>
    <t>电控工程师</t>
  </si>
  <si>
    <t>113XsTPU</t>
  </si>
  <si>
    <t>陇南市</t>
  </si>
  <si>
    <t>621200</t>
  </si>
  <si>
    <t>九原区</t>
  </si>
  <si>
    <t>150207</t>
  </si>
  <si>
    <t>电子工程师_技术员</t>
  </si>
  <si>
    <t>114hVnJn</t>
  </si>
  <si>
    <t>临夏回族自治州</t>
  </si>
  <si>
    <t>622900</t>
  </si>
  <si>
    <t>土默特右旗</t>
  </si>
  <si>
    <t>150221</t>
  </si>
  <si>
    <t>电子_电器工艺_制程工程师</t>
  </si>
  <si>
    <t>11YAiCA</t>
  </si>
  <si>
    <t>甘南藏族自治州</t>
  </si>
  <si>
    <t>623000</t>
  </si>
  <si>
    <t>固阳县</t>
  </si>
  <si>
    <t>150222</t>
  </si>
  <si>
    <t>电子_电器设备工程师</t>
  </si>
  <si>
    <t>116AW7yV</t>
  </si>
  <si>
    <t>西宁市</t>
  </si>
  <si>
    <t>630100</t>
  </si>
  <si>
    <t>达尔罕茂明安联合旗</t>
  </si>
  <si>
    <t>150223</t>
  </si>
  <si>
    <t>家电_数码产品研发</t>
  </si>
  <si>
    <t>114Qkrxj</t>
  </si>
  <si>
    <t>海东市</t>
  </si>
  <si>
    <t>630200</t>
  </si>
  <si>
    <t>海勃湾区</t>
  </si>
  <si>
    <t>150302</t>
  </si>
  <si>
    <t>空调工程_设计</t>
  </si>
  <si>
    <t>115bTzXa</t>
  </si>
  <si>
    <t>海北藏族自治州</t>
  </si>
  <si>
    <t>632200</t>
  </si>
  <si>
    <t>海南区</t>
  </si>
  <si>
    <t>150303</t>
  </si>
  <si>
    <t>模拟电路设计_应用工程师</t>
  </si>
  <si>
    <t>115Hwt9N</t>
  </si>
  <si>
    <t>黄南藏族自治州</t>
  </si>
  <si>
    <t>632300</t>
  </si>
  <si>
    <t>乌达区</t>
  </si>
  <si>
    <t>150304</t>
  </si>
  <si>
    <t>数字电路设计_应用工程师</t>
  </si>
  <si>
    <t>11GwSrq</t>
  </si>
  <si>
    <t>海南藏族自治州</t>
  </si>
  <si>
    <t>632500</t>
  </si>
  <si>
    <t>红山区</t>
  </si>
  <si>
    <t>150402</t>
  </si>
  <si>
    <t>电子_电器研发经理</t>
  </si>
  <si>
    <t>1149qXHg</t>
  </si>
  <si>
    <t>果洛藏族自治州</t>
  </si>
  <si>
    <t>632600</t>
  </si>
  <si>
    <t>元宝山区</t>
  </si>
  <si>
    <t>150403</t>
  </si>
  <si>
    <t>电子_电器研发高级经理</t>
  </si>
  <si>
    <t>115BtRFy</t>
  </si>
  <si>
    <t>玉树藏族自治州</t>
  </si>
  <si>
    <t>632700</t>
  </si>
  <si>
    <t>松山区</t>
  </si>
  <si>
    <t>150404</t>
  </si>
  <si>
    <t>电子_电器研发总监</t>
  </si>
  <si>
    <t>114zifL6</t>
  </si>
  <si>
    <t>海西蒙古族藏族自治州</t>
  </si>
  <si>
    <t>632800</t>
  </si>
  <si>
    <t>阿鲁科尔沁旗</t>
  </si>
  <si>
    <t>150421</t>
  </si>
  <si>
    <t>自动化研发经理</t>
  </si>
  <si>
    <t>116RKiEj</t>
  </si>
  <si>
    <t>银川市</t>
  </si>
  <si>
    <t>640100</t>
  </si>
  <si>
    <t>巴林左旗</t>
  </si>
  <si>
    <t>150422</t>
  </si>
  <si>
    <t>自动化研发高级经理</t>
  </si>
  <si>
    <t>114BvEwc</t>
  </si>
  <si>
    <t>石嘴山市</t>
  </si>
  <si>
    <t>640200</t>
  </si>
  <si>
    <t>巴林右旗</t>
  </si>
  <si>
    <t>150423</t>
  </si>
  <si>
    <t>自动化智能研发总监</t>
  </si>
  <si>
    <t>114HSBem</t>
  </si>
  <si>
    <t>吴忠市</t>
  </si>
  <si>
    <t>640300</t>
  </si>
  <si>
    <t>林西县</t>
  </si>
  <si>
    <t>150424</t>
  </si>
  <si>
    <t>集成电路IC设计</t>
  </si>
  <si>
    <t>113XaZwT</t>
  </si>
  <si>
    <t>固原市</t>
  </si>
  <si>
    <t>640400</t>
  </si>
  <si>
    <t>克什克腾旗</t>
  </si>
  <si>
    <t>150425</t>
  </si>
  <si>
    <t>数字前端工程师</t>
  </si>
  <si>
    <t>116LKojC</t>
  </si>
  <si>
    <t>中卫市</t>
  </si>
  <si>
    <t>640500</t>
  </si>
  <si>
    <t>翁牛特旗</t>
  </si>
  <si>
    <t>150426</t>
  </si>
  <si>
    <t>数字后端工程师</t>
  </si>
  <si>
    <t>11kzziQ</t>
  </si>
  <si>
    <t>乌鲁木齐市</t>
  </si>
  <si>
    <t>650100</t>
  </si>
  <si>
    <t>喀喇沁旗</t>
  </si>
  <si>
    <t>150428</t>
  </si>
  <si>
    <t>模拟芯片设计</t>
  </si>
  <si>
    <t>115py8eH</t>
  </si>
  <si>
    <t>克拉玛依市</t>
  </si>
  <si>
    <t>650200</t>
  </si>
  <si>
    <t>宁城县</t>
  </si>
  <si>
    <t>150429</t>
  </si>
  <si>
    <t>模拟版图工程师</t>
  </si>
  <si>
    <t>115kZB5a</t>
  </si>
  <si>
    <t>吐鲁番市</t>
  </si>
  <si>
    <t>650400</t>
  </si>
  <si>
    <t>敖汉旗</t>
  </si>
  <si>
    <t>150430</t>
  </si>
  <si>
    <t>版图设计工程师</t>
  </si>
  <si>
    <t>117QHnCW</t>
  </si>
  <si>
    <t>哈密市</t>
  </si>
  <si>
    <t>650500</t>
  </si>
  <si>
    <t>科尔沁区</t>
  </si>
  <si>
    <t>150502</t>
  </si>
  <si>
    <t>IC验证工程师</t>
  </si>
  <si>
    <t>113TwBtB</t>
  </si>
  <si>
    <t>昌吉回族自治州</t>
  </si>
  <si>
    <t>652300</t>
  </si>
  <si>
    <t>科尔沁左翼中旗</t>
  </si>
  <si>
    <t>150521</t>
  </si>
  <si>
    <t>电声_音响工程师_技术员</t>
  </si>
  <si>
    <t>11KoXtv</t>
  </si>
  <si>
    <t>博尔塔拉蒙古自治州</t>
  </si>
  <si>
    <t>652700</t>
  </si>
  <si>
    <t>科尔沁左翼后旗</t>
  </si>
  <si>
    <t>150522</t>
  </si>
  <si>
    <t>电器研发</t>
  </si>
  <si>
    <t>115u3BVY</t>
  </si>
  <si>
    <t>巴音郭楞蒙古自治州</t>
  </si>
  <si>
    <t>652800</t>
  </si>
  <si>
    <t>开鲁县</t>
  </si>
  <si>
    <t>150523</t>
  </si>
  <si>
    <t>114x1kRT</t>
  </si>
  <si>
    <t>阿克苏地区</t>
  </si>
  <si>
    <t>652900</t>
  </si>
  <si>
    <t>库伦旗</t>
  </si>
  <si>
    <t>150524</t>
  </si>
  <si>
    <t>芯片测试工程师</t>
  </si>
  <si>
    <t>112gEfS4</t>
  </si>
  <si>
    <t>克孜勒苏柯尔克孜自治州</t>
  </si>
  <si>
    <t>653000</t>
  </si>
  <si>
    <t>奈曼旗</t>
  </si>
  <si>
    <t>150525</t>
  </si>
  <si>
    <t>工艺整合工程师（PIE）</t>
  </si>
  <si>
    <t>116TbaoV</t>
  </si>
  <si>
    <t>喀什地区</t>
  </si>
  <si>
    <t>653100</t>
  </si>
  <si>
    <t>扎鲁特旗</t>
  </si>
  <si>
    <t>150526</t>
  </si>
  <si>
    <t>封装工程师</t>
  </si>
  <si>
    <t>113ScwR2</t>
  </si>
  <si>
    <t>和田地区</t>
  </si>
  <si>
    <t>653200</t>
  </si>
  <si>
    <t>霍林郭勒市</t>
  </si>
  <si>
    <t>150581</t>
  </si>
  <si>
    <t>半导体设备工程师</t>
  </si>
  <si>
    <t>115qDNEV</t>
  </si>
  <si>
    <t>伊犁哈萨克自治州</t>
  </si>
  <si>
    <t>654000</t>
  </si>
  <si>
    <t>东胜区</t>
  </si>
  <si>
    <t>150602</t>
  </si>
  <si>
    <t>半导体工艺工程师</t>
  </si>
  <si>
    <t>1174mYPC</t>
  </si>
  <si>
    <t>塔城地区</t>
  </si>
  <si>
    <t>654200</t>
  </si>
  <si>
    <t>达拉特旗</t>
  </si>
  <si>
    <t>150621</t>
  </si>
  <si>
    <t>113agBVy</t>
  </si>
  <si>
    <t>阿勒泰地区</t>
  </si>
  <si>
    <t>654300</t>
  </si>
  <si>
    <t>准格尔旗</t>
  </si>
  <si>
    <t>150622</t>
  </si>
  <si>
    <t>Android研发工程师</t>
  </si>
  <si>
    <t>115Fc3r1</t>
  </si>
  <si>
    <t>石河子市</t>
  </si>
  <si>
    <t>659001</t>
  </si>
  <si>
    <t>鄂托克前旗</t>
  </si>
  <si>
    <t>150623</t>
  </si>
  <si>
    <t>iOS研发工程师</t>
  </si>
  <si>
    <t>114EaZZX</t>
  </si>
  <si>
    <t>阿拉尔市</t>
  </si>
  <si>
    <t>659002</t>
  </si>
  <si>
    <t>鄂托克旗</t>
  </si>
  <si>
    <t>150624</t>
  </si>
  <si>
    <t>COCOS2DX研发工程师</t>
  </si>
  <si>
    <t>113E64Np</t>
  </si>
  <si>
    <t>图木舒克市</t>
  </si>
  <si>
    <t>659003</t>
  </si>
  <si>
    <t>杭锦旗</t>
  </si>
  <si>
    <t>150625</t>
  </si>
  <si>
    <t>U3D研发工程师</t>
  </si>
  <si>
    <t>115QCRC4</t>
  </si>
  <si>
    <t>五家渠市</t>
  </si>
  <si>
    <t>659004</t>
  </si>
  <si>
    <t>乌审旗</t>
  </si>
  <si>
    <t>150626</t>
  </si>
  <si>
    <t>UE4研发工程师</t>
  </si>
  <si>
    <t>117PBxA9</t>
  </si>
  <si>
    <t>铁门关市</t>
  </si>
  <si>
    <t>659006</t>
  </si>
  <si>
    <t>伊金霍洛旗</t>
  </si>
  <si>
    <t>150627</t>
  </si>
  <si>
    <t>微信研发工程师</t>
  </si>
  <si>
    <t>117CyhhJ</t>
  </si>
  <si>
    <t>710100</t>
  </si>
  <si>
    <t>海拉尔区</t>
  </si>
  <si>
    <t>150702</t>
  </si>
  <si>
    <t>小程序研发工程师</t>
  </si>
  <si>
    <t>113y3WoS</t>
  </si>
  <si>
    <t>810100</t>
  </si>
  <si>
    <t>阿荣旗</t>
  </si>
  <si>
    <t>150721</t>
  </si>
  <si>
    <t>小游戏研发工程师</t>
  </si>
  <si>
    <t>112W8q4c</t>
  </si>
  <si>
    <t>820100</t>
  </si>
  <si>
    <t>莫力达瓦达斡尔族自治旗</t>
  </si>
  <si>
    <t>150722</t>
  </si>
  <si>
    <t>移动端研发工程师</t>
  </si>
  <si>
    <t>114jGTf6</t>
  </si>
  <si>
    <t>131200</t>
  </si>
  <si>
    <t>鄂伦春自治旗</t>
  </si>
  <si>
    <t>150723</t>
  </si>
  <si>
    <t>半导体技术工程师</t>
  </si>
  <si>
    <t>117XV1bi</t>
  </si>
  <si>
    <t>全国</t>
  </si>
  <si>
    <t>000001</t>
  </si>
  <si>
    <t>鄂温克族自治旗</t>
  </si>
  <si>
    <t>150724</t>
  </si>
  <si>
    <t>芯片销售工程师</t>
  </si>
  <si>
    <t>116sNHpE</t>
  </si>
  <si>
    <t>海外</t>
  </si>
  <si>
    <t>000002</t>
  </si>
  <si>
    <t>陈巴尔虎旗</t>
  </si>
  <si>
    <t>150725</t>
  </si>
  <si>
    <t>1178sQb4</t>
  </si>
  <si>
    <t>双河市</t>
  </si>
  <si>
    <t>659007</t>
  </si>
  <si>
    <t>新巴尔虎左旗</t>
  </si>
  <si>
    <t>150726</t>
  </si>
  <si>
    <t>半导体_芯片研发经理</t>
  </si>
  <si>
    <t>113E5zq5</t>
  </si>
  <si>
    <t>北屯市</t>
  </si>
  <si>
    <t>659005</t>
  </si>
  <si>
    <t>新巴尔虎右旗</t>
  </si>
  <si>
    <t>150727</t>
  </si>
  <si>
    <t>半导体_芯片研发高级经理</t>
  </si>
  <si>
    <t>113mJeAG</t>
  </si>
  <si>
    <t>可克达拉市</t>
  </si>
  <si>
    <t>659008</t>
  </si>
  <si>
    <t>满洲里市</t>
  </si>
  <si>
    <t>150781</t>
  </si>
  <si>
    <t>半导体_芯片智能研发总监</t>
  </si>
  <si>
    <t>118MjJE</t>
  </si>
  <si>
    <t>昆玉市</t>
  </si>
  <si>
    <t>659009</t>
  </si>
  <si>
    <t>牙克石市</t>
  </si>
  <si>
    <t>150782</t>
  </si>
  <si>
    <t>1151T9YX</t>
  </si>
  <si>
    <t>胡杨河市</t>
  </si>
  <si>
    <t>659010</t>
  </si>
  <si>
    <t>扎兰屯市</t>
  </si>
  <si>
    <t>150783</t>
  </si>
  <si>
    <t>112sHcKR</t>
  </si>
  <si>
    <t>新星市</t>
  </si>
  <si>
    <t>659011</t>
  </si>
  <si>
    <t>额尔古纳市</t>
  </si>
  <si>
    <t>150784</t>
  </si>
  <si>
    <t>运维工程师</t>
  </si>
  <si>
    <t>112syYUh</t>
  </si>
  <si>
    <t>根河市</t>
  </si>
  <si>
    <t>150785</t>
  </si>
  <si>
    <t>运维开发工程师</t>
  </si>
  <si>
    <t>1171MPfb</t>
  </si>
  <si>
    <t>临河区</t>
  </si>
  <si>
    <t>150802</t>
  </si>
  <si>
    <t>运维总监</t>
  </si>
  <si>
    <t>11Fjxq6</t>
  </si>
  <si>
    <t>五原县</t>
  </si>
  <si>
    <t>150821</t>
  </si>
  <si>
    <t>系统工程师</t>
  </si>
  <si>
    <t>11URjpS</t>
  </si>
  <si>
    <t>磴口县</t>
  </si>
  <si>
    <t>150822</t>
  </si>
  <si>
    <t>Helpdesk</t>
  </si>
  <si>
    <t>114z58p1</t>
  </si>
  <si>
    <t>乌拉特前旗</t>
  </si>
  <si>
    <t>150823</t>
  </si>
  <si>
    <t>网络运维</t>
  </si>
  <si>
    <t>11AT3KQ</t>
  </si>
  <si>
    <t>乌拉特中旗</t>
  </si>
  <si>
    <t>150824</t>
  </si>
  <si>
    <t>ERP实施顾问</t>
  </si>
  <si>
    <t>112TZ8bK</t>
  </si>
  <si>
    <t>乌拉特后旗</t>
  </si>
  <si>
    <t>150825</t>
  </si>
  <si>
    <t>现场应用工程师（FAE）</t>
  </si>
  <si>
    <t>114CPPXS</t>
  </si>
  <si>
    <t>杭锦后旗</t>
  </si>
  <si>
    <t>150826</t>
  </si>
  <si>
    <t>数据库管理员（DBA）</t>
  </si>
  <si>
    <t>117G1Vu2</t>
  </si>
  <si>
    <t>集宁区</t>
  </si>
  <si>
    <t>150902</t>
  </si>
  <si>
    <t>网络工程师</t>
  </si>
  <si>
    <t>115Rf1NN</t>
  </si>
  <si>
    <t>卓资县</t>
  </si>
  <si>
    <t>150921</t>
  </si>
  <si>
    <t>网络管理员</t>
  </si>
  <si>
    <t>113D45hZ</t>
  </si>
  <si>
    <t>化德县</t>
  </si>
  <si>
    <t>150922</t>
  </si>
  <si>
    <t>系统管理员</t>
  </si>
  <si>
    <t>11ZLepj</t>
  </si>
  <si>
    <t>商都县</t>
  </si>
  <si>
    <t>150923</t>
  </si>
  <si>
    <t>网络信息安全工程师</t>
  </si>
  <si>
    <t>114YHtUB</t>
  </si>
  <si>
    <t>兴和县</t>
  </si>
  <si>
    <t>150924</t>
  </si>
  <si>
    <t>系统安全</t>
  </si>
  <si>
    <t>116nQ1XH</t>
  </si>
  <si>
    <t>凉城县</t>
  </si>
  <si>
    <t>150925</t>
  </si>
  <si>
    <t>IT技术支持</t>
  </si>
  <si>
    <t>114WjQNv</t>
  </si>
  <si>
    <t>察哈尔右翼前旗</t>
  </si>
  <si>
    <t>150926</t>
  </si>
  <si>
    <t>IT文档工程师</t>
  </si>
  <si>
    <t>116mKf1s</t>
  </si>
  <si>
    <t>察哈尔右翼中旗</t>
  </si>
  <si>
    <t>150927</t>
  </si>
  <si>
    <t>IT质量管理工程师</t>
  </si>
  <si>
    <t>113QiiTR</t>
  </si>
  <si>
    <t>察哈尔右翼后旗</t>
  </si>
  <si>
    <t>150928</t>
  </si>
  <si>
    <t>IT质量管理经理_主管</t>
  </si>
  <si>
    <t>112xrF9N</t>
  </si>
  <si>
    <t>四子王旗</t>
  </si>
  <si>
    <t>150929</t>
  </si>
  <si>
    <t>标准化工程师</t>
  </si>
  <si>
    <t>113vjRoZ</t>
  </si>
  <si>
    <t>丰镇市</t>
  </si>
  <si>
    <t>150981</t>
  </si>
  <si>
    <t>计算机硬件维护工程师</t>
  </si>
  <si>
    <t>116zG2pZ</t>
  </si>
  <si>
    <t>乌兰浩特市</t>
  </si>
  <si>
    <t>152201</t>
  </si>
  <si>
    <t>设备维护工程师</t>
  </si>
  <si>
    <t>114aE1bQ</t>
  </si>
  <si>
    <t>阿尔山市</t>
  </si>
  <si>
    <t>152202</t>
  </si>
  <si>
    <t>网优工程师</t>
  </si>
  <si>
    <t>113WBEit</t>
  </si>
  <si>
    <t>科尔沁右翼前旗</t>
  </si>
  <si>
    <t>152221</t>
  </si>
  <si>
    <t>信息技术标准化工程师</t>
  </si>
  <si>
    <t>115WdWVK</t>
  </si>
  <si>
    <t>科尔沁右翼中旗</t>
  </si>
  <si>
    <t>152222</t>
  </si>
  <si>
    <t>信息技术经理_主管</t>
  </si>
  <si>
    <t>114KmmrZ</t>
  </si>
  <si>
    <t>扎赉特旗</t>
  </si>
  <si>
    <t>152223</t>
  </si>
  <si>
    <t>信息技术专员</t>
  </si>
  <si>
    <t>113ZGEVP</t>
  </si>
  <si>
    <t>突泉县</t>
  </si>
  <si>
    <t>152224</t>
  </si>
  <si>
    <t>IT技术总监</t>
  </si>
  <si>
    <t>1171HebN</t>
  </si>
  <si>
    <t>二连浩特市</t>
  </si>
  <si>
    <t>152501</t>
  </si>
  <si>
    <t>IT技术经理_主管</t>
  </si>
  <si>
    <t>112MSrsY</t>
  </si>
  <si>
    <t>锡林浩特市</t>
  </si>
  <si>
    <t>152502</t>
  </si>
  <si>
    <t>桌面支持</t>
  </si>
  <si>
    <t>116ALLZW</t>
  </si>
  <si>
    <t>阿巴嘎旗</t>
  </si>
  <si>
    <t>152522</t>
  </si>
  <si>
    <t>运维经理_主管</t>
  </si>
  <si>
    <t>112oMSQU</t>
  </si>
  <si>
    <t>苏尼特左旗</t>
  </si>
  <si>
    <t>152523</t>
  </si>
  <si>
    <t>11QHcqY</t>
  </si>
  <si>
    <t>苏尼特右旗</t>
  </si>
  <si>
    <t>152524</t>
  </si>
  <si>
    <t>112vfuj1</t>
  </si>
  <si>
    <t>东乌珠穆沁旗</t>
  </si>
  <si>
    <t>152525</t>
  </si>
  <si>
    <t>测试经理_主管</t>
  </si>
  <si>
    <t>11DpMUd</t>
  </si>
  <si>
    <t>西乌珠穆沁旗</t>
  </si>
  <si>
    <t>152526</t>
  </si>
  <si>
    <t>软件测试</t>
  </si>
  <si>
    <t>113GA96p</t>
  </si>
  <si>
    <t>太仆寺旗</t>
  </si>
  <si>
    <t>152527</t>
  </si>
  <si>
    <t>硬件测试</t>
  </si>
  <si>
    <t>116Gtv39</t>
  </si>
  <si>
    <t>镶黄旗</t>
  </si>
  <si>
    <t>152528</t>
  </si>
  <si>
    <t>自动化测试</t>
  </si>
  <si>
    <t>112PVEf4</t>
  </si>
  <si>
    <t>正镶白旗</t>
  </si>
  <si>
    <t>152529</t>
  </si>
  <si>
    <t>移动端测试</t>
  </si>
  <si>
    <t>116NqNvL</t>
  </si>
  <si>
    <t>正蓝旗</t>
  </si>
  <si>
    <t>152530</t>
  </si>
  <si>
    <t>游戏测试</t>
  </si>
  <si>
    <t>112CrFN6</t>
  </si>
  <si>
    <t>多伦县</t>
  </si>
  <si>
    <t>152531</t>
  </si>
  <si>
    <t>系统测试</t>
  </si>
  <si>
    <t>115kxEVY</t>
  </si>
  <si>
    <t>阿拉善左旗</t>
  </si>
  <si>
    <t>152921</t>
  </si>
  <si>
    <t>协议测试</t>
  </si>
  <si>
    <t>116RzhwB</t>
  </si>
  <si>
    <t>阿拉善右旗</t>
  </si>
  <si>
    <t>152922</t>
  </si>
  <si>
    <t>性能测试</t>
  </si>
  <si>
    <t>114qShQt</t>
  </si>
  <si>
    <t>额济纳旗</t>
  </si>
  <si>
    <t>152923</t>
  </si>
  <si>
    <t>测试开发</t>
  </si>
  <si>
    <t>113viWAA</t>
  </si>
  <si>
    <t>210102</t>
  </si>
  <si>
    <t>功能测试</t>
  </si>
  <si>
    <t>113UUdou</t>
  </si>
  <si>
    <t>沈河区</t>
  </si>
  <si>
    <t>210103</t>
  </si>
  <si>
    <t>渗透测试</t>
  </si>
  <si>
    <t>112zGVdC</t>
  </si>
  <si>
    <t>大东区</t>
  </si>
  <si>
    <t>210104</t>
  </si>
  <si>
    <t>通信测试</t>
  </si>
  <si>
    <t>114Vtvz3</t>
  </si>
  <si>
    <t>皇姑区</t>
  </si>
  <si>
    <t>210105</t>
  </si>
  <si>
    <t>无人机组装测试</t>
  </si>
  <si>
    <t>11rJoM8</t>
  </si>
  <si>
    <t>铁西区</t>
  </si>
  <si>
    <t>210106</t>
  </si>
  <si>
    <t>测试总监</t>
  </si>
  <si>
    <t>1162a5Yv</t>
  </si>
  <si>
    <t>苏家屯区</t>
  </si>
  <si>
    <t>210111</t>
  </si>
  <si>
    <t>117NoPCT</t>
  </si>
  <si>
    <t>浑南区</t>
  </si>
  <si>
    <t>210112</t>
  </si>
  <si>
    <t>技术支持工程师</t>
  </si>
  <si>
    <t>115prkAP</t>
  </si>
  <si>
    <t>沈北新区</t>
  </si>
  <si>
    <t>210113</t>
  </si>
  <si>
    <t>现场技术支持</t>
  </si>
  <si>
    <t>114u56R</t>
  </si>
  <si>
    <t>于洪区</t>
  </si>
  <si>
    <t>210114</t>
  </si>
  <si>
    <t>实施顾问</t>
  </si>
  <si>
    <t>115PzQeL</t>
  </si>
  <si>
    <t>辽中区</t>
  </si>
  <si>
    <t>210115</t>
  </si>
  <si>
    <t>实施工程师</t>
  </si>
  <si>
    <t>117XYL8e</t>
  </si>
  <si>
    <t>康平县</t>
  </si>
  <si>
    <t>210123</t>
  </si>
  <si>
    <t>售前技术支持</t>
  </si>
  <si>
    <t>11bm47K</t>
  </si>
  <si>
    <t>法库县</t>
  </si>
  <si>
    <t>210124</t>
  </si>
  <si>
    <t>售后技术支持</t>
  </si>
  <si>
    <t>114a6p4g</t>
  </si>
  <si>
    <t>新民市</t>
  </si>
  <si>
    <t>210181</t>
  </si>
  <si>
    <t>软件售后技术支持</t>
  </si>
  <si>
    <t>116onxx</t>
  </si>
  <si>
    <t>中山区</t>
  </si>
  <si>
    <t>210202</t>
  </si>
  <si>
    <t>硬件售后技术支持</t>
  </si>
  <si>
    <t>114oGbR7</t>
  </si>
  <si>
    <t>西岗区</t>
  </si>
  <si>
    <t>210203</t>
  </si>
  <si>
    <t>售前顾问</t>
  </si>
  <si>
    <t>113vMvZP</t>
  </si>
  <si>
    <t>沙河口区</t>
  </si>
  <si>
    <t>210204</t>
  </si>
  <si>
    <t>解决方案工程师</t>
  </si>
  <si>
    <t>1167hkzq</t>
  </si>
  <si>
    <t>甘井子区</t>
  </si>
  <si>
    <t>210211</t>
  </si>
  <si>
    <t>售后顾问</t>
  </si>
  <si>
    <t>113CrAJP</t>
  </si>
  <si>
    <t>旅顺口区</t>
  </si>
  <si>
    <t>210212</t>
  </si>
  <si>
    <t>112GSwEP</t>
  </si>
  <si>
    <t>金州区</t>
  </si>
  <si>
    <t>210213</t>
  </si>
  <si>
    <t>113rZhu5</t>
  </si>
  <si>
    <t>长海县</t>
  </si>
  <si>
    <t>210224</t>
  </si>
  <si>
    <t>平面设计专员_助理</t>
  </si>
  <si>
    <t>114vSobn</t>
  </si>
  <si>
    <t>瓦房店市</t>
  </si>
  <si>
    <t>210281</t>
  </si>
  <si>
    <t>广告设计专员_助理</t>
  </si>
  <si>
    <t>115V1GhR</t>
  </si>
  <si>
    <t>普兰店区</t>
  </si>
  <si>
    <t>210214</t>
  </si>
  <si>
    <t>美工</t>
  </si>
  <si>
    <t>112asucJ</t>
  </si>
  <si>
    <t>庄河市</t>
  </si>
  <si>
    <t>210283</t>
  </si>
  <si>
    <t>UE设计师</t>
  </si>
  <si>
    <t>114gEFwK</t>
  </si>
  <si>
    <t>铁东区</t>
  </si>
  <si>
    <t>210302</t>
  </si>
  <si>
    <t>UI设计师</t>
  </si>
  <si>
    <t>112cYTgC</t>
  </si>
  <si>
    <t>210303</t>
  </si>
  <si>
    <t>UX设计师</t>
  </si>
  <si>
    <t>113i2YQ1</t>
  </si>
  <si>
    <t>立山区</t>
  </si>
  <si>
    <t>210304</t>
  </si>
  <si>
    <t>交互设计专员_助理</t>
  </si>
  <si>
    <t>114eAQou</t>
  </si>
  <si>
    <t>千山区</t>
  </si>
  <si>
    <t>210311</t>
  </si>
  <si>
    <t>CAD设计_制图</t>
  </si>
  <si>
    <t>112cLL7K</t>
  </si>
  <si>
    <t>台安县</t>
  </si>
  <si>
    <t>210321</t>
  </si>
  <si>
    <t>美术设计师（2D_3D）</t>
  </si>
  <si>
    <t>112gHw6a</t>
  </si>
  <si>
    <t>岫岩满族自治县</t>
  </si>
  <si>
    <t>210323</t>
  </si>
  <si>
    <t>主笔设计师</t>
  </si>
  <si>
    <t>11k12nV</t>
  </si>
  <si>
    <t>海城市</t>
  </si>
  <si>
    <t>210381</t>
  </si>
  <si>
    <t>视觉设计专员_助理</t>
  </si>
  <si>
    <t>116tKPGq</t>
  </si>
  <si>
    <t>新抚区</t>
  </si>
  <si>
    <t>210402</t>
  </si>
  <si>
    <t>视觉设计经理_主管</t>
  </si>
  <si>
    <t>113XbVwQ</t>
  </si>
  <si>
    <t>东洲区</t>
  </si>
  <si>
    <t>210403</t>
  </si>
  <si>
    <t>视觉设计总监</t>
  </si>
  <si>
    <t>11tmpZn</t>
  </si>
  <si>
    <t>望花区</t>
  </si>
  <si>
    <t>210404</t>
  </si>
  <si>
    <t>游戏界面设计师</t>
  </si>
  <si>
    <t>112cqJ5c</t>
  </si>
  <si>
    <t>顺城区</t>
  </si>
  <si>
    <t>210411</t>
  </si>
  <si>
    <t>游戏设计开发</t>
  </si>
  <si>
    <t>113dm5yf</t>
  </si>
  <si>
    <t>抚顺县</t>
  </si>
  <si>
    <t>210421</t>
  </si>
  <si>
    <t>游戏动作</t>
  </si>
  <si>
    <t>112TJhQ4</t>
  </si>
  <si>
    <t>新宾满族自治县</t>
  </si>
  <si>
    <t>210422</t>
  </si>
  <si>
    <t>插画师</t>
  </si>
  <si>
    <t>114ziwHr</t>
  </si>
  <si>
    <t>清原满族自治县</t>
  </si>
  <si>
    <t>210423</t>
  </si>
  <si>
    <t>原画师</t>
  </si>
  <si>
    <t>117AaeCY</t>
  </si>
  <si>
    <t>平山区</t>
  </si>
  <si>
    <t>210502</t>
  </si>
  <si>
    <t>手绘师</t>
  </si>
  <si>
    <t>114mpWAS</t>
  </si>
  <si>
    <t>溪湖区</t>
  </si>
  <si>
    <t>210503</t>
  </si>
  <si>
    <t>漫画师</t>
  </si>
  <si>
    <t>11BHnip</t>
  </si>
  <si>
    <t>明山区</t>
  </si>
  <si>
    <t>210504</t>
  </si>
  <si>
    <t>人像修图师</t>
  </si>
  <si>
    <t>117LN94a</t>
  </si>
  <si>
    <t>南芬区</t>
  </si>
  <si>
    <t>210505</t>
  </si>
  <si>
    <t>计算机辅助设计师</t>
  </si>
  <si>
    <t>115yDqpc</t>
  </si>
  <si>
    <t>本溪满族自治县</t>
  </si>
  <si>
    <t>210521</t>
  </si>
  <si>
    <t>广告设计经理_主管</t>
  </si>
  <si>
    <t>112XLSJV</t>
  </si>
  <si>
    <t>桓仁满族自治县</t>
  </si>
  <si>
    <t>210522</t>
  </si>
  <si>
    <t>广告设计总监</t>
  </si>
  <si>
    <t>114FGVRJ</t>
  </si>
  <si>
    <t>元宝区</t>
  </si>
  <si>
    <t>210602</t>
  </si>
  <si>
    <t>平面设计总监</t>
  </si>
  <si>
    <t>112MBMRj</t>
  </si>
  <si>
    <t>振兴区</t>
  </si>
  <si>
    <t>210603</t>
  </si>
  <si>
    <t>平面设计经理_主管</t>
  </si>
  <si>
    <t>115YSD5o</t>
  </si>
  <si>
    <t>振安区</t>
  </si>
  <si>
    <t>210604</t>
  </si>
  <si>
    <t>网页设计经理_主管</t>
  </si>
  <si>
    <t>116yMhQT</t>
  </si>
  <si>
    <t>宽甸满族自治县</t>
  </si>
  <si>
    <t>210624</t>
  </si>
  <si>
    <t>网页设计总监</t>
  </si>
  <si>
    <t>114czrFk</t>
  </si>
  <si>
    <t>东港市</t>
  </si>
  <si>
    <t>210681</t>
  </si>
  <si>
    <t>设计管理_顾问</t>
  </si>
  <si>
    <t>115E1YkN</t>
  </si>
  <si>
    <t>凤城市</t>
  </si>
  <si>
    <t>210682</t>
  </si>
  <si>
    <t>交互设计师</t>
  </si>
  <si>
    <t>1164X34r</t>
  </si>
  <si>
    <t>古塔区</t>
  </si>
  <si>
    <t>210702</t>
  </si>
  <si>
    <t>网页设计师</t>
  </si>
  <si>
    <t>115RtCqj</t>
  </si>
  <si>
    <t>凌河区</t>
  </si>
  <si>
    <t>210703</t>
  </si>
  <si>
    <t>3D设计师</t>
  </si>
  <si>
    <t>1142CSMb</t>
  </si>
  <si>
    <t>太和区</t>
  </si>
  <si>
    <t>210711</t>
  </si>
  <si>
    <t>交互设计经理_主管</t>
  </si>
  <si>
    <t>11YwaiJ</t>
  </si>
  <si>
    <t>黑山县</t>
  </si>
  <si>
    <t>210726</t>
  </si>
  <si>
    <t>交互设计总监</t>
  </si>
  <si>
    <t>112CCxwG</t>
  </si>
  <si>
    <t>义县</t>
  </si>
  <si>
    <t>210727</t>
  </si>
  <si>
    <t>1174YjSC</t>
  </si>
  <si>
    <t>凌海市</t>
  </si>
  <si>
    <t>210781</t>
  </si>
  <si>
    <t>Flash设计师</t>
  </si>
  <si>
    <t>112rmn6B</t>
  </si>
  <si>
    <t>北镇市</t>
  </si>
  <si>
    <t>210782</t>
  </si>
  <si>
    <t>动画设计</t>
  </si>
  <si>
    <t>114ArUeP</t>
  </si>
  <si>
    <t>站前区</t>
  </si>
  <si>
    <t>210802</t>
  </si>
  <si>
    <t>特效设计</t>
  </si>
  <si>
    <t>1134jGcG</t>
  </si>
  <si>
    <t>西市区</t>
  </si>
  <si>
    <t>210803</t>
  </si>
  <si>
    <t>游戏原画师</t>
  </si>
  <si>
    <t>112PYaCv</t>
  </si>
  <si>
    <t>鲅鱼圈区</t>
  </si>
  <si>
    <t>210804</t>
  </si>
  <si>
    <t>角色模型师</t>
  </si>
  <si>
    <t>112ZA59E</t>
  </si>
  <si>
    <t>老边区</t>
  </si>
  <si>
    <t>210811</t>
  </si>
  <si>
    <t>动漫手绘</t>
  </si>
  <si>
    <t>116GucG4</t>
  </si>
  <si>
    <t>盖州市</t>
  </si>
  <si>
    <t>210881</t>
  </si>
  <si>
    <t>动画动效设计经理_主管</t>
  </si>
  <si>
    <t>11y9j28</t>
  </si>
  <si>
    <t>大石桥市</t>
  </si>
  <si>
    <t>210882</t>
  </si>
  <si>
    <t>动画动效设计总监</t>
  </si>
  <si>
    <t>116YX4bz</t>
  </si>
  <si>
    <t>海州区</t>
  </si>
  <si>
    <t>210902</t>
  </si>
  <si>
    <t>动画动效设计管理_顾问</t>
  </si>
  <si>
    <t>116g8XBp</t>
  </si>
  <si>
    <t>新邱区</t>
  </si>
  <si>
    <t>210903</t>
  </si>
  <si>
    <t>113NpZmh</t>
  </si>
  <si>
    <t>太平区</t>
  </si>
  <si>
    <t>210904</t>
  </si>
  <si>
    <t>1166PT3Q</t>
  </si>
  <si>
    <t>清河门区</t>
  </si>
  <si>
    <t>210905</t>
  </si>
  <si>
    <t>包装设计</t>
  </si>
  <si>
    <t>112xkf1W</t>
  </si>
  <si>
    <t>细河区</t>
  </si>
  <si>
    <t>210911</t>
  </si>
  <si>
    <t>橱柜设计</t>
  </si>
  <si>
    <t>112U5kTe</t>
  </si>
  <si>
    <t>阜新蒙古族自治县</t>
  </si>
  <si>
    <t>210921</t>
  </si>
  <si>
    <t>家具设计</t>
  </si>
  <si>
    <t>11fcpLr</t>
  </si>
  <si>
    <t>彰武县</t>
  </si>
  <si>
    <t>210922</t>
  </si>
  <si>
    <t>玩具设计</t>
  </si>
  <si>
    <t>113bbNkM</t>
  </si>
  <si>
    <t>白塔区</t>
  </si>
  <si>
    <t>211002</t>
  </si>
  <si>
    <t>珠宝设计</t>
  </si>
  <si>
    <t>113zTmmy</t>
  </si>
  <si>
    <t>文圣区</t>
  </si>
  <si>
    <t>211003</t>
  </si>
  <si>
    <t>工业设计经理_主管</t>
  </si>
  <si>
    <t>11wxpFA</t>
  </si>
  <si>
    <t>宏伟区</t>
  </si>
  <si>
    <t>211004</t>
  </si>
  <si>
    <t>工业设计总监</t>
  </si>
  <si>
    <t>116PZBcm</t>
  </si>
  <si>
    <t>弓长岭区</t>
  </si>
  <si>
    <t>211005</t>
  </si>
  <si>
    <t>工业设计管理_顾问</t>
  </si>
  <si>
    <t>115MPtBz</t>
  </si>
  <si>
    <t>太子河区</t>
  </si>
  <si>
    <t>211011</t>
  </si>
  <si>
    <t>114bjZCa</t>
  </si>
  <si>
    <t>辽阳县</t>
  </si>
  <si>
    <t>211021</t>
  </si>
  <si>
    <t>陈列设计</t>
  </si>
  <si>
    <t>114P2WcQ</t>
  </si>
  <si>
    <t>灯塔市</t>
  </si>
  <si>
    <t>211081</t>
  </si>
  <si>
    <t>展览_展示设计</t>
  </si>
  <si>
    <t>117XNnZ3</t>
  </si>
  <si>
    <t>双台子区</t>
  </si>
  <si>
    <t>211102</t>
  </si>
  <si>
    <t>陈列展示设计经理_主管</t>
  </si>
  <si>
    <t>1171LDGN</t>
  </si>
  <si>
    <t>兴隆台区</t>
  </si>
  <si>
    <t>211103</t>
  </si>
  <si>
    <t>陈列展示设计总监</t>
  </si>
  <si>
    <t>117AW1Px</t>
  </si>
  <si>
    <t>大洼区</t>
  </si>
  <si>
    <t>211104</t>
  </si>
  <si>
    <t>陈列展示设计管理_顾问</t>
  </si>
  <si>
    <t>11264uvE</t>
  </si>
  <si>
    <t>盘山县</t>
  </si>
  <si>
    <t>211122</t>
  </si>
  <si>
    <t>114qrPrw</t>
  </si>
  <si>
    <t>银州区</t>
  </si>
  <si>
    <t>211202</t>
  </si>
  <si>
    <t>11syY1N</t>
  </si>
  <si>
    <t>清河区</t>
  </si>
  <si>
    <t>211204</t>
  </si>
  <si>
    <t>113Hp3Mt</t>
  </si>
  <si>
    <t>铁岭县</t>
  </si>
  <si>
    <t>211221</t>
  </si>
  <si>
    <t>电商专员_助理</t>
  </si>
  <si>
    <t>114jH7uq</t>
  </si>
  <si>
    <t>西丰县</t>
  </si>
  <si>
    <t>211223</t>
  </si>
  <si>
    <t>电商经理_主管</t>
  </si>
  <si>
    <t>113MyhSR</t>
  </si>
  <si>
    <t>昌图县</t>
  </si>
  <si>
    <t>211224</t>
  </si>
  <si>
    <t>品类运营</t>
  </si>
  <si>
    <t>114MqW9k</t>
  </si>
  <si>
    <t>调兵山市</t>
  </si>
  <si>
    <t>211281</t>
  </si>
  <si>
    <t>淘宝_天猫运营</t>
  </si>
  <si>
    <t>1157qa7d</t>
  </si>
  <si>
    <t>开原市</t>
  </si>
  <si>
    <t>211282</t>
  </si>
  <si>
    <t>跨境电商运营</t>
  </si>
  <si>
    <t>113VHAc2</t>
  </si>
  <si>
    <t>双塔区</t>
  </si>
  <si>
    <t>211302</t>
  </si>
  <si>
    <t>电商站长</t>
  </si>
  <si>
    <t>1121FheX</t>
  </si>
  <si>
    <t>龙城区</t>
  </si>
  <si>
    <t>211303</t>
  </si>
  <si>
    <t>网店管理员</t>
  </si>
  <si>
    <t>113eKcJF</t>
  </si>
  <si>
    <t>朝阳县</t>
  </si>
  <si>
    <t>211321</t>
  </si>
  <si>
    <t>选品师</t>
  </si>
  <si>
    <t>116ALGBk</t>
  </si>
  <si>
    <t>建平县</t>
  </si>
  <si>
    <t>211322</t>
  </si>
  <si>
    <t>网店店长</t>
  </si>
  <si>
    <t>116NNVwy</t>
  </si>
  <si>
    <t>喀喇沁左翼蒙古族自治县</t>
  </si>
  <si>
    <t>211324</t>
  </si>
  <si>
    <t>网店推广</t>
  </si>
  <si>
    <t>11nSMmB</t>
  </si>
  <si>
    <t>北票市</t>
  </si>
  <si>
    <t>211381</t>
  </si>
  <si>
    <t>网店客服</t>
  </si>
  <si>
    <t>113KUaaR</t>
  </si>
  <si>
    <t>凌源市</t>
  </si>
  <si>
    <t>211382</t>
  </si>
  <si>
    <t>网店运营</t>
  </si>
  <si>
    <t>115EjNdL</t>
  </si>
  <si>
    <t>连山区</t>
  </si>
  <si>
    <t>211402</t>
  </si>
  <si>
    <t>电商运营管理_顾问</t>
  </si>
  <si>
    <t>11yW6rd</t>
  </si>
  <si>
    <t>龙港区</t>
  </si>
  <si>
    <t>211403</t>
  </si>
  <si>
    <t>电商运营经理_主管</t>
  </si>
  <si>
    <t>115zvynL</t>
  </si>
  <si>
    <t>南票区</t>
  </si>
  <si>
    <t>211404</t>
  </si>
  <si>
    <t>电商运营总监</t>
  </si>
  <si>
    <t>114MuqR5</t>
  </si>
  <si>
    <t>绥中县</t>
  </si>
  <si>
    <t>211421</t>
  </si>
  <si>
    <t>11r7mJs</t>
  </si>
  <si>
    <t>建昌县</t>
  </si>
  <si>
    <t>211422</t>
  </si>
  <si>
    <t>新媒体编辑</t>
  </si>
  <si>
    <t>1123NQPa</t>
  </si>
  <si>
    <t>兴城市</t>
  </si>
  <si>
    <t>211481</t>
  </si>
  <si>
    <t>南关区</t>
  </si>
  <si>
    <t>11Aix2m</t>
  </si>
  <si>
    <t>220102</t>
  </si>
  <si>
    <t>宽城区</t>
  </si>
  <si>
    <t>微博运营</t>
  </si>
  <si>
    <t>114BgBjq</t>
  </si>
  <si>
    <t>220103</t>
  </si>
  <si>
    <t>微信运营</t>
  </si>
  <si>
    <t>114kgWU9</t>
  </si>
  <si>
    <t>220104</t>
  </si>
  <si>
    <t>二道区</t>
  </si>
  <si>
    <t>短视频运营</t>
  </si>
  <si>
    <t>116KCwji</t>
  </si>
  <si>
    <t>220105</t>
  </si>
  <si>
    <t>绿园区</t>
  </si>
  <si>
    <t>直播运营</t>
  </si>
  <si>
    <t>112AtjpQ</t>
  </si>
  <si>
    <t>220106</t>
  </si>
  <si>
    <t>双阳区</t>
  </si>
  <si>
    <t>自媒体运营</t>
  </si>
  <si>
    <t>115EFTBY</t>
  </si>
  <si>
    <t>220112</t>
  </si>
  <si>
    <t>内容运营</t>
  </si>
  <si>
    <t>115Vg4Dj</t>
  </si>
  <si>
    <t>220122</t>
  </si>
  <si>
    <t>九台区</t>
  </si>
  <si>
    <t>社交媒体运营</t>
  </si>
  <si>
    <t>1157kysV</t>
  </si>
  <si>
    <t>220113</t>
  </si>
  <si>
    <t>榆树市</t>
  </si>
  <si>
    <t>网站运营</t>
  </si>
  <si>
    <t>115RC3Ri</t>
  </si>
  <si>
    <t>220182</t>
  </si>
  <si>
    <t>德惠市</t>
  </si>
  <si>
    <t>新媒体运营经理_主管</t>
  </si>
  <si>
    <t>113hHtYq</t>
  </si>
  <si>
    <t>220183</t>
  </si>
  <si>
    <t>新媒体运营总监</t>
  </si>
  <si>
    <t>1178j1J7</t>
  </si>
  <si>
    <t>220302</t>
  </si>
  <si>
    <t>新媒体运营管理_顾问</t>
  </si>
  <si>
    <t>1149RXXt</t>
  </si>
  <si>
    <t>220303</t>
  </si>
  <si>
    <t>113wSeXv</t>
  </si>
  <si>
    <t>梨树县</t>
  </si>
  <si>
    <t>220322</t>
  </si>
  <si>
    <t>运营助理_专员</t>
  </si>
  <si>
    <t>116fume1</t>
  </si>
  <si>
    <t>伊通满族自治县</t>
  </si>
  <si>
    <t>220323</t>
  </si>
  <si>
    <t>运营主管</t>
  </si>
  <si>
    <t>116jcM4z</t>
  </si>
  <si>
    <t>双辽市</t>
  </si>
  <si>
    <t>220382</t>
  </si>
  <si>
    <t>社区运营</t>
  </si>
  <si>
    <t>1152V1hi</t>
  </si>
  <si>
    <t>龙山区</t>
  </si>
  <si>
    <t>220402</t>
  </si>
  <si>
    <t>社群运营</t>
  </si>
  <si>
    <t>114HsRsB</t>
  </si>
  <si>
    <t>西安区</t>
  </si>
  <si>
    <t>220403</t>
  </si>
  <si>
    <t>策略运营</t>
  </si>
  <si>
    <t>11K4ErR</t>
  </si>
  <si>
    <t>东丰县</t>
  </si>
  <si>
    <t>220421</t>
  </si>
  <si>
    <t>产品运营</t>
  </si>
  <si>
    <t>116htMq3</t>
  </si>
  <si>
    <t>东辽县</t>
  </si>
  <si>
    <t>220422</t>
  </si>
  <si>
    <t>平台运营</t>
  </si>
  <si>
    <t>116PPU9h</t>
  </si>
  <si>
    <t>东昌区</t>
  </si>
  <si>
    <t>220502</t>
  </si>
  <si>
    <t>商家运营</t>
  </si>
  <si>
    <t>1134aXne</t>
  </si>
  <si>
    <t>二道江区</t>
  </si>
  <si>
    <t>220503</t>
  </si>
  <si>
    <t>用户运营</t>
  </si>
  <si>
    <t>116aEuoM</t>
  </si>
  <si>
    <t>通化县</t>
  </si>
  <si>
    <t>220521</t>
  </si>
  <si>
    <t>会员运营</t>
  </si>
  <si>
    <t>11bbhna</t>
  </si>
  <si>
    <t>辉南县</t>
  </si>
  <si>
    <t>220523</t>
  </si>
  <si>
    <t>活动运营</t>
  </si>
  <si>
    <t>1148HR8</t>
  </si>
  <si>
    <t>柳河县</t>
  </si>
  <si>
    <t>220524</t>
  </si>
  <si>
    <t>游戏运营</t>
  </si>
  <si>
    <t>115aL6ss</t>
  </si>
  <si>
    <t>梅河口市</t>
  </si>
  <si>
    <t>220581</t>
  </si>
  <si>
    <t>数据运营</t>
  </si>
  <si>
    <t>116vWzRe</t>
  </si>
  <si>
    <t>集安市</t>
  </si>
  <si>
    <t>220582</t>
  </si>
  <si>
    <t>网络运营专员_助理</t>
  </si>
  <si>
    <t>1128esJf</t>
  </si>
  <si>
    <t>浑江区</t>
  </si>
  <si>
    <t>220602</t>
  </si>
  <si>
    <t>115vAtda</t>
  </si>
  <si>
    <t>抚松县</t>
  </si>
  <si>
    <t>220621</t>
  </si>
  <si>
    <t>信息流优化师</t>
  </si>
  <si>
    <t>112QQads</t>
  </si>
  <si>
    <t>靖宇县</t>
  </si>
  <si>
    <t>220622</t>
  </si>
  <si>
    <t>互联网运营</t>
  </si>
  <si>
    <t>117RieMR</t>
  </si>
  <si>
    <t>长白朝鲜族自治县</t>
  </si>
  <si>
    <t>220623</t>
  </si>
  <si>
    <t>内容审核</t>
  </si>
  <si>
    <t>116bGeH1</t>
  </si>
  <si>
    <t>江源区</t>
  </si>
  <si>
    <t>220605</t>
  </si>
  <si>
    <t>数据标注</t>
  </si>
  <si>
    <t>113R9KGP</t>
  </si>
  <si>
    <t>临江市</t>
  </si>
  <si>
    <t>220681</t>
  </si>
  <si>
    <t>AI训练师</t>
  </si>
  <si>
    <t>115QUSSV</t>
  </si>
  <si>
    <t>宁江区</t>
  </si>
  <si>
    <t>220702</t>
  </si>
  <si>
    <t>线下拓展运营</t>
  </si>
  <si>
    <t>113x2igD</t>
  </si>
  <si>
    <t>前郭尔罗斯蒙古族自治县</t>
  </si>
  <si>
    <t>220721</t>
  </si>
  <si>
    <t>销售运营</t>
  </si>
  <si>
    <t>115P2HR2</t>
  </si>
  <si>
    <t>长岭县</t>
  </si>
  <si>
    <t>220722</t>
  </si>
  <si>
    <t>楼面管理</t>
  </si>
  <si>
    <t>117KBM1D</t>
  </si>
  <si>
    <t>乾安县</t>
  </si>
  <si>
    <t>220723</t>
  </si>
  <si>
    <t>SEO_SEM运营</t>
  </si>
  <si>
    <t>114YCMoZ</t>
  </si>
  <si>
    <t>扶余市</t>
  </si>
  <si>
    <t>220781</t>
  </si>
  <si>
    <t>市场运营</t>
  </si>
  <si>
    <t>116kEVaa</t>
  </si>
  <si>
    <t>洮北区</t>
  </si>
  <si>
    <t>220802</t>
  </si>
  <si>
    <t>115QFRdd</t>
  </si>
  <si>
    <t>镇赉县</t>
  </si>
  <si>
    <t>220821</t>
  </si>
  <si>
    <t>业务运营经理_主管</t>
  </si>
  <si>
    <t>113SebDL</t>
  </si>
  <si>
    <t>通榆县</t>
  </si>
  <si>
    <t>220822</t>
  </si>
  <si>
    <t>业务运营总监</t>
  </si>
  <si>
    <t>1143Ddic</t>
  </si>
  <si>
    <t>洮南市</t>
  </si>
  <si>
    <t>220881</t>
  </si>
  <si>
    <t>业务运营管理_顾问</t>
  </si>
  <si>
    <t>112pQgW2</t>
  </si>
  <si>
    <t>大安市</t>
  </si>
  <si>
    <t>220882</t>
  </si>
  <si>
    <t>115a6gr1</t>
  </si>
  <si>
    <t>延吉市</t>
  </si>
  <si>
    <t>222401</t>
  </si>
  <si>
    <t>运营经理</t>
  </si>
  <si>
    <t>112JTtd4</t>
  </si>
  <si>
    <t>图们市</t>
  </si>
  <si>
    <t>222402</t>
  </si>
  <si>
    <t>运营总监</t>
  </si>
  <si>
    <t>11trjN8</t>
  </si>
  <si>
    <t>敦化市</t>
  </si>
  <si>
    <t>222403</t>
  </si>
  <si>
    <t>网络运营经理_主管</t>
  </si>
  <si>
    <t>114KanSg</t>
  </si>
  <si>
    <t>珲春市</t>
  </si>
  <si>
    <t>222404</t>
  </si>
  <si>
    <t>网站运营总监</t>
  </si>
  <si>
    <t>1131kz8E</t>
  </si>
  <si>
    <t>龙井市</t>
  </si>
  <si>
    <t>222405</t>
  </si>
  <si>
    <t>城市运营</t>
  </si>
  <si>
    <t>113rsHqv</t>
  </si>
  <si>
    <t>和龙市</t>
  </si>
  <si>
    <t>222406</t>
  </si>
  <si>
    <t>督导巡店</t>
  </si>
  <si>
    <t>1156y4nB</t>
  </si>
  <si>
    <t>汪清县</t>
  </si>
  <si>
    <t>222424</t>
  </si>
  <si>
    <t>站长</t>
  </si>
  <si>
    <t>114KyChU</t>
  </si>
  <si>
    <t>安图县</t>
  </si>
  <si>
    <t>222426</t>
  </si>
  <si>
    <t>116Mi1Pm</t>
  </si>
  <si>
    <t>道里区</t>
  </si>
  <si>
    <t>230102</t>
  </si>
  <si>
    <t>商业数据分析</t>
  </si>
  <si>
    <t>112EvZfA</t>
  </si>
  <si>
    <t>南岗区</t>
  </si>
  <si>
    <t>230103</t>
  </si>
  <si>
    <t>销售数据分析</t>
  </si>
  <si>
    <t>11Wpyx3</t>
  </si>
  <si>
    <t>道外区</t>
  </si>
  <si>
    <t>230104</t>
  </si>
  <si>
    <t>115e4d33</t>
  </si>
  <si>
    <t>香坊区</t>
  </si>
  <si>
    <t>230110</t>
  </si>
  <si>
    <t>客服专员_助理</t>
  </si>
  <si>
    <t>113A1kJM</t>
  </si>
  <si>
    <t>平房区</t>
  </si>
  <si>
    <t>230108</t>
  </si>
  <si>
    <t>客服经理_主管</t>
  </si>
  <si>
    <t>115Gz9iX</t>
  </si>
  <si>
    <t>松北区</t>
  </si>
  <si>
    <t>230109</t>
  </si>
  <si>
    <t>客服总监</t>
  </si>
  <si>
    <t>1147Ynbp</t>
  </si>
  <si>
    <t>呼兰区</t>
  </si>
  <si>
    <t>230111</t>
  </si>
  <si>
    <t>电话客服</t>
  </si>
  <si>
    <t>117BozmM</t>
  </si>
  <si>
    <t>依兰县</t>
  </si>
  <si>
    <t>230123</t>
  </si>
  <si>
    <t>售后客服</t>
  </si>
  <si>
    <t>11322ZJs</t>
  </si>
  <si>
    <t>方正县</t>
  </si>
  <si>
    <t>230124</t>
  </si>
  <si>
    <t>咨询热线_呼叫中心客服</t>
  </si>
  <si>
    <t>115fbUBP</t>
  </si>
  <si>
    <t>宾县</t>
  </si>
  <si>
    <t>230125</t>
  </si>
  <si>
    <t>VIP专员</t>
  </si>
  <si>
    <t>1157Yqg1</t>
  </si>
  <si>
    <t>巴彦县</t>
  </si>
  <si>
    <t>230126</t>
  </si>
  <si>
    <t>客户关系_投诉协调</t>
  </si>
  <si>
    <t>11gb6GY</t>
  </si>
  <si>
    <t>木兰县</t>
  </si>
  <si>
    <t>230127</t>
  </si>
  <si>
    <t>客户续期管理</t>
  </si>
  <si>
    <t>116uGHjy</t>
  </si>
  <si>
    <t>通河县</t>
  </si>
  <si>
    <t>230128</t>
  </si>
  <si>
    <t>网络客服</t>
  </si>
  <si>
    <t>117Bn6s7</t>
  </si>
  <si>
    <t>延寿县</t>
  </si>
  <si>
    <t>230129</t>
  </si>
  <si>
    <t>11FLtX5</t>
  </si>
  <si>
    <t>阿城区</t>
  </si>
  <si>
    <t>230112</t>
  </si>
  <si>
    <t>116YspKY</t>
  </si>
  <si>
    <t>双城区</t>
  </si>
  <si>
    <t>230113</t>
  </si>
  <si>
    <t>产品总监_VP</t>
  </si>
  <si>
    <t>117dBdX</t>
  </si>
  <si>
    <t>尚志市</t>
  </si>
  <si>
    <t>230183</t>
  </si>
  <si>
    <t>软件产品经理</t>
  </si>
  <si>
    <t>112TduHi</t>
  </si>
  <si>
    <t>五常市</t>
  </si>
  <si>
    <t>230184</t>
  </si>
  <si>
    <t>网页产品经理</t>
  </si>
  <si>
    <t>112fk4HM</t>
  </si>
  <si>
    <t>龙沙区</t>
  </si>
  <si>
    <t>230202</t>
  </si>
  <si>
    <t>移动产品经理</t>
  </si>
  <si>
    <t>116Toecj</t>
  </si>
  <si>
    <t>建华区</t>
  </si>
  <si>
    <t>230203</t>
  </si>
  <si>
    <t>硬件产品经理</t>
  </si>
  <si>
    <t>117GCVT9</t>
  </si>
  <si>
    <t>铁锋区</t>
  </si>
  <si>
    <t>230204</t>
  </si>
  <si>
    <t>策略产品经理</t>
  </si>
  <si>
    <t>11oUw7M</t>
  </si>
  <si>
    <t>昂昂溪区</t>
  </si>
  <si>
    <t>230205</t>
  </si>
  <si>
    <t>安全产品经理</t>
  </si>
  <si>
    <t>11GRvQv</t>
  </si>
  <si>
    <t>富拉尔基区</t>
  </si>
  <si>
    <t>230206</t>
  </si>
  <si>
    <t>电商产品经理</t>
  </si>
  <si>
    <t>1155Rzvq</t>
  </si>
  <si>
    <t>碾子山区</t>
  </si>
  <si>
    <t>230207</t>
  </si>
  <si>
    <t>供应链产品经理</t>
  </si>
  <si>
    <t>113LJDm9</t>
  </si>
  <si>
    <t>梅里斯达斡尔族区</t>
  </si>
  <si>
    <t>230208</t>
  </si>
  <si>
    <t>数据产品经理</t>
  </si>
  <si>
    <t>11BE497</t>
  </si>
  <si>
    <t>龙江县</t>
  </si>
  <si>
    <t>230221</t>
  </si>
  <si>
    <t>商业化产品经理</t>
  </si>
  <si>
    <t>113LhoVD</t>
  </si>
  <si>
    <t>依安县</t>
  </si>
  <si>
    <t>230223</t>
  </si>
  <si>
    <t>业务增长产品经理</t>
  </si>
  <si>
    <t>114FPF96</t>
  </si>
  <si>
    <t>泰来县</t>
  </si>
  <si>
    <t>230224</t>
  </si>
  <si>
    <t>游戏策划</t>
  </si>
  <si>
    <t>116ojG5M</t>
  </si>
  <si>
    <t>甘南县</t>
  </si>
  <si>
    <t>230225</t>
  </si>
  <si>
    <t>游戏制作人</t>
  </si>
  <si>
    <t>117CD9Cd</t>
  </si>
  <si>
    <t>富裕县</t>
  </si>
  <si>
    <t>230227</t>
  </si>
  <si>
    <t>游戏数值策划</t>
  </si>
  <si>
    <t>113xb1Kc</t>
  </si>
  <si>
    <t>克山县</t>
  </si>
  <si>
    <t>230229</t>
  </si>
  <si>
    <t>互联网金融产品经理</t>
  </si>
  <si>
    <t>114RbPQm</t>
  </si>
  <si>
    <t>克东县</t>
  </si>
  <si>
    <t>230230</t>
  </si>
  <si>
    <t>用户研究总监_经理</t>
  </si>
  <si>
    <t>112SQqdP</t>
  </si>
  <si>
    <t>拜泉县</t>
  </si>
  <si>
    <t>230231</t>
  </si>
  <si>
    <t>用户研究员</t>
  </si>
  <si>
    <t>115KUYS9</t>
  </si>
  <si>
    <t>讷河市</t>
  </si>
  <si>
    <t>230281</t>
  </si>
  <si>
    <t>需求分析师</t>
  </si>
  <si>
    <t>116hmMZR</t>
  </si>
  <si>
    <t>鸡冠区</t>
  </si>
  <si>
    <t>230302</t>
  </si>
  <si>
    <t>高级产品经理</t>
  </si>
  <si>
    <t>116pUTTV</t>
  </si>
  <si>
    <t>恒山区</t>
  </si>
  <si>
    <t>230303</t>
  </si>
  <si>
    <t>113Fh641</t>
  </si>
  <si>
    <t>滴道区</t>
  </si>
  <si>
    <t>230304</t>
  </si>
  <si>
    <t>产品助理</t>
  </si>
  <si>
    <t>117PLB8n</t>
  </si>
  <si>
    <t>梨树区</t>
  </si>
  <si>
    <t>230305</t>
  </si>
  <si>
    <t>产品专员</t>
  </si>
  <si>
    <t>114Q8KF7</t>
  </si>
  <si>
    <t>城子河区</t>
  </si>
  <si>
    <t>230306</t>
  </si>
  <si>
    <t>1142x6bL</t>
  </si>
  <si>
    <t>麻山区</t>
  </si>
  <si>
    <t>230307</t>
  </si>
  <si>
    <t>项目专员_助理</t>
  </si>
  <si>
    <t>115TUsGv</t>
  </si>
  <si>
    <t>鸡东县</t>
  </si>
  <si>
    <t>230321</t>
  </si>
  <si>
    <t>项目执行</t>
  </si>
  <si>
    <t>116Y3PNx</t>
  </si>
  <si>
    <t>虎林市</t>
  </si>
  <si>
    <t>230381</t>
  </si>
  <si>
    <t>项目经理_主管</t>
  </si>
  <si>
    <t>114R4PT2</t>
  </si>
  <si>
    <t>密山市</t>
  </si>
  <si>
    <t>230382</t>
  </si>
  <si>
    <t>项目总监</t>
  </si>
  <si>
    <t>1171TQ6W</t>
  </si>
  <si>
    <t>向阳区</t>
  </si>
  <si>
    <t>230402</t>
  </si>
  <si>
    <t>IT项目经理</t>
  </si>
  <si>
    <t>1161sLpn</t>
  </si>
  <si>
    <t>工农区</t>
  </si>
  <si>
    <t>230403</t>
  </si>
  <si>
    <t>IT项目执行</t>
  </si>
  <si>
    <t>114Lt4Xh</t>
  </si>
  <si>
    <t>南山区</t>
  </si>
  <si>
    <t>230404</t>
  </si>
  <si>
    <t>IT项目总监</t>
  </si>
  <si>
    <t>112fNw1E</t>
  </si>
  <si>
    <t>兴安区</t>
  </si>
  <si>
    <t>230405</t>
  </si>
  <si>
    <t>电子_电器项目经理</t>
  </si>
  <si>
    <t>113wHruz</t>
  </si>
  <si>
    <t>东山区</t>
  </si>
  <si>
    <t>230406</t>
  </si>
  <si>
    <t>通信项目经理</t>
  </si>
  <si>
    <t>116648mR</t>
  </si>
  <si>
    <t>兴山区</t>
  </si>
  <si>
    <t>230407</t>
  </si>
  <si>
    <t>硬件项目经理</t>
  </si>
  <si>
    <t>1166QX67</t>
  </si>
  <si>
    <t>萝北县</t>
  </si>
  <si>
    <t>230421</t>
  </si>
  <si>
    <t>化工项目经理</t>
  </si>
  <si>
    <t>116P3haK</t>
  </si>
  <si>
    <t>绥滨县</t>
  </si>
  <si>
    <t>230422</t>
  </si>
  <si>
    <t>医药项目经理</t>
  </si>
  <si>
    <t>115vRX1o</t>
  </si>
  <si>
    <t>尖山区</t>
  </si>
  <si>
    <t>230502</t>
  </si>
  <si>
    <t>临床项目经理</t>
  </si>
  <si>
    <t>112P6qew</t>
  </si>
  <si>
    <t>岭东区</t>
  </si>
  <si>
    <t>230503</t>
  </si>
  <si>
    <t>生产项目经理_主管</t>
  </si>
  <si>
    <t>11Goys2</t>
  </si>
  <si>
    <t>四方台区</t>
  </si>
  <si>
    <t>230505</t>
  </si>
  <si>
    <t>汽车项目经理</t>
  </si>
  <si>
    <t>11vRc2X</t>
  </si>
  <si>
    <t>宝山区</t>
  </si>
  <si>
    <t>230506</t>
  </si>
  <si>
    <t>物流_仓储项目经理</t>
  </si>
  <si>
    <t>1128g8cs</t>
  </si>
  <si>
    <t>集贤县</t>
  </si>
  <si>
    <t>230521</t>
  </si>
  <si>
    <t>证券_投资项目经理</t>
  </si>
  <si>
    <t>117Pu756</t>
  </si>
  <si>
    <t>友谊县</t>
  </si>
  <si>
    <t>230522</t>
  </si>
  <si>
    <t>广告_会展项目经理</t>
  </si>
  <si>
    <t>113fb6Un</t>
  </si>
  <si>
    <t>宝清县</t>
  </si>
  <si>
    <t>230523</t>
  </si>
  <si>
    <t>服装_纺织_皮革项目经理</t>
  </si>
  <si>
    <t>113QMUfT</t>
  </si>
  <si>
    <t>饶河县</t>
  </si>
  <si>
    <t>230524</t>
  </si>
  <si>
    <t>咨询项目经理</t>
  </si>
  <si>
    <t>112ezLYv</t>
  </si>
  <si>
    <t>萨尔图区</t>
  </si>
  <si>
    <t>230602</t>
  </si>
  <si>
    <t>装修项目经理</t>
  </si>
  <si>
    <t>112MGF8F</t>
  </si>
  <si>
    <t>龙凤区</t>
  </si>
  <si>
    <t>230603</t>
  </si>
  <si>
    <t>项目风控</t>
  </si>
  <si>
    <t>114mEPXV</t>
  </si>
  <si>
    <t>让胡路区</t>
  </si>
  <si>
    <t>230604</t>
  </si>
  <si>
    <t>115PyFTq</t>
  </si>
  <si>
    <t>红岗区</t>
  </si>
  <si>
    <t>230605</t>
  </si>
  <si>
    <t>11D6d3v</t>
  </si>
  <si>
    <t>大同区</t>
  </si>
  <si>
    <t>230606</t>
  </si>
  <si>
    <t>113BnNwK</t>
  </si>
  <si>
    <t>肇州县</t>
  </si>
  <si>
    <t>230621</t>
  </si>
  <si>
    <t>首席执行官CEO_总裁_总经理</t>
  </si>
  <si>
    <t>11bmiSX</t>
  </si>
  <si>
    <t>肇源县</t>
  </si>
  <si>
    <t>230622</t>
  </si>
  <si>
    <t>116hcCoQ</t>
  </si>
  <si>
    <t>林甸县</t>
  </si>
  <si>
    <t>230623</t>
  </si>
  <si>
    <t>首席技术官CTO</t>
  </si>
  <si>
    <t>115zjveg</t>
  </si>
  <si>
    <t>杜尔伯特蒙古族自治县</t>
  </si>
  <si>
    <t>230624</t>
  </si>
  <si>
    <t>首席运营官COO</t>
  </si>
  <si>
    <t>113tGDWh</t>
  </si>
  <si>
    <t>伊美区</t>
  </si>
  <si>
    <t>230717</t>
  </si>
  <si>
    <t>首席信息官CIO</t>
  </si>
  <si>
    <t>11z2eYA</t>
  </si>
  <si>
    <t>南岔县</t>
  </si>
  <si>
    <t>230726</t>
  </si>
  <si>
    <t>副总裁_副总经理_VP</t>
  </si>
  <si>
    <t>11388RhV</t>
  </si>
  <si>
    <t>友好区</t>
  </si>
  <si>
    <t>230719</t>
  </si>
  <si>
    <t>联合创始人</t>
  </si>
  <si>
    <t>114kUzn9</t>
  </si>
  <si>
    <t>金林区</t>
  </si>
  <si>
    <t>230751</t>
  </si>
  <si>
    <t>投资合伙人</t>
  </si>
  <si>
    <t>117LiAHw</t>
  </si>
  <si>
    <t>乌翠区</t>
  </si>
  <si>
    <t>230718</t>
  </si>
  <si>
    <t>办事处首席代表</t>
  </si>
  <si>
    <t>114NXNLX</t>
  </si>
  <si>
    <t>丰林县</t>
  </si>
  <si>
    <t>230724</t>
  </si>
  <si>
    <t>分公司_代表处负责人</t>
  </si>
  <si>
    <t>114z22C</t>
  </si>
  <si>
    <t>汤旺县</t>
  </si>
  <si>
    <t>230723</t>
  </si>
  <si>
    <t>区域负责人</t>
  </si>
  <si>
    <t>116DfKW7</t>
  </si>
  <si>
    <t>大箐山县</t>
  </si>
  <si>
    <t>230725</t>
  </si>
  <si>
    <t>事业部管理</t>
  </si>
  <si>
    <t>115u9k72</t>
  </si>
  <si>
    <t>嘉荫县</t>
  </si>
  <si>
    <t>230722</t>
  </si>
  <si>
    <t>董事会秘书</t>
  </si>
  <si>
    <t>113AsVJz</t>
  </si>
  <si>
    <t>铁力市</t>
  </si>
  <si>
    <t>230781</t>
  </si>
  <si>
    <t>企业秘书</t>
  </si>
  <si>
    <t>117L9KvT</t>
  </si>
  <si>
    <t>230811</t>
  </si>
  <si>
    <t>总助_CEO助理_董事长助理</t>
  </si>
  <si>
    <t>114qyBx3</t>
  </si>
  <si>
    <t>230803</t>
  </si>
  <si>
    <t>高级管理职位</t>
  </si>
  <si>
    <t>1164saZR</t>
  </si>
  <si>
    <t>前进区</t>
  </si>
  <si>
    <t>230804</t>
  </si>
  <si>
    <t>总编_副总编</t>
  </si>
  <si>
    <t>113KuM4C</t>
  </si>
  <si>
    <t>东风区</t>
  </si>
  <si>
    <t>230805</t>
  </si>
  <si>
    <t>行长_副行长</t>
  </si>
  <si>
    <t>1175z6i4</t>
  </si>
  <si>
    <t>桦南县</t>
  </si>
  <si>
    <t>230822</t>
  </si>
  <si>
    <t>厂长_副厂长</t>
  </si>
  <si>
    <t>1144KRwH</t>
  </si>
  <si>
    <t>桦川县</t>
  </si>
  <si>
    <t>230826</t>
  </si>
  <si>
    <t>校长_副校长</t>
  </si>
  <si>
    <t>112NvtZd</t>
  </si>
  <si>
    <t>汤原县</t>
  </si>
  <si>
    <t>230828</t>
  </si>
  <si>
    <t>合伙人</t>
  </si>
  <si>
    <t>113YcriW</t>
  </si>
  <si>
    <t>抚远市</t>
  </si>
  <si>
    <t>230883</t>
  </si>
  <si>
    <t>企业秘书_董事会秘书</t>
  </si>
  <si>
    <t>115wAnCw</t>
  </si>
  <si>
    <t>同江市</t>
  </si>
  <si>
    <t>230881</t>
  </si>
  <si>
    <t>首席营销官CMO</t>
  </si>
  <si>
    <t>11mPrMm</t>
  </si>
  <si>
    <t>富锦市</t>
  </si>
  <si>
    <t>230882</t>
  </si>
  <si>
    <t>首席人力资源官CHO</t>
  </si>
  <si>
    <t>115Ea9Li</t>
  </si>
  <si>
    <t>新兴区</t>
  </si>
  <si>
    <t>230902</t>
  </si>
  <si>
    <t>112N8Npk</t>
  </si>
  <si>
    <t>桃山区</t>
  </si>
  <si>
    <t>230903</t>
  </si>
  <si>
    <t>113VerUU</t>
  </si>
  <si>
    <t>茄子河区</t>
  </si>
  <si>
    <t>230904</t>
  </si>
  <si>
    <t>市场专员_助理</t>
  </si>
  <si>
    <t>112v6umc</t>
  </si>
  <si>
    <t>勃利县</t>
  </si>
  <si>
    <t>230921</t>
  </si>
  <si>
    <t>市场经理_主管</t>
  </si>
  <si>
    <t>112dwP7n</t>
  </si>
  <si>
    <t>东安区</t>
  </si>
  <si>
    <t>231002</t>
  </si>
  <si>
    <t>市场总监</t>
  </si>
  <si>
    <t>116UjMqv</t>
  </si>
  <si>
    <t>阳明区</t>
  </si>
  <si>
    <t>231003</t>
  </si>
  <si>
    <t>市场营销专员_助理</t>
  </si>
  <si>
    <t>1169vWfs</t>
  </si>
  <si>
    <t>爱民区</t>
  </si>
  <si>
    <t>231004</t>
  </si>
  <si>
    <t>市场运营专员_助理</t>
  </si>
  <si>
    <t>11kCVLy</t>
  </si>
  <si>
    <t>231005</t>
  </si>
  <si>
    <t>市场策划经理_主管</t>
  </si>
  <si>
    <t>114gxJbG</t>
  </si>
  <si>
    <t>东宁市</t>
  </si>
  <si>
    <t>231086</t>
  </si>
  <si>
    <t>市场策划专员_助理</t>
  </si>
  <si>
    <t>113taRTP</t>
  </si>
  <si>
    <t>林口县</t>
  </si>
  <si>
    <t>231025</t>
  </si>
  <si>
    <t>产品市场经理</t>
  </si>
  <si>
    <t>115TMxZo</t>
  </si>
  <si>
    <t>绥芬河市</t>
  </si>
  <si>
    <t>231081</t>
  </si>
  <si>
    <t>市场通路专员</t>
  </si>
  <si>
    <t>115Xwick</t>
  </si>
  <si>
    <t>海林市</t>
  </si>
  <si>
    <t>231083</t>
  </si>
  <si>
    <t>市场推广</t>
  </si>
  <si>
    <t>11krSA4</t>
  </si>
  <si>
    <t>宁安市</t>
  </si>
  <si>
    <t>231084</t>
  </si>
  <si>
    <t>SEM</t>
  </si>
  <si>
    <t>114wWJYP</t>
  </si>
  <si>
    <t>穆棱市</t>
  </si>
  <si>
    <t>231085</t>
  </si>
  <si>
    <t>SEO</t>
  </si>
  <si>
    <t>116gcj5a</t>
  </si>
  <si>
    <t>爱辉区</t>
  </si>
  <si>
    <t>231102</t>
  </si>
  <si>
    <t>网络推广</t>
  </si>
  <si>
    <t>11AxVzC</t>
  </si>
  <si>
    <t>嫩江市</t>
  </si>
  <si>
    <t>231183</t>
  </si>
  <si>
    <t>网站推广</t>
  </si>
  <si>
    <t>115Rr2wY</t>
  </si>
  <si>
    <t>逊克县</t>
  </si>
  <si>
    <t>231123</t>
  </si>
  <si>
    <t>微信推广</t>
  </si>
  <si>
    <t>113s1PEy</t>
  </si>
  <si>
    <t>孙吴县</t>
  </si>
  <si>
    <t>231124</t>
  </si>
  <si>
    <t>游戏推广</t>
  </si>
  <si>
    <t>115LnZr9</t>
  </si>
  <si>
    <t>北安市</t>
  </si>
  <si>
    <t>231181</t>
  </si>
  <si>
    <t>APP推广</t>
  </si>
  <si>
    <t>115d5Jb6</t>
  </si>
  <si>
    <t>五大连池市</t>
  </si>
  <si>
    <t>231182</t>
  </si>
  <si>
    <t>海外市场</t>
  </si>
  <si>
    <t>113Bi99W</t>
  </si>
  <si>
    <t>北林区</t>
  </si>
  <si>
    <t>231202</t>
  </si>
  <si>
    <t>数字营销</t>
  </si>
  <si>
    <t>112uLBCt</t>
  </si>
  <si>
    <t>望奎县</t>
  </si>
  <si>
    <t>231221</t>
  </si>
  <si>
    <t>网络营销</t>
  </si>
  <si>
    <t>113vqtMy</t>
  </si>
  <si>
    <t>兰西县</t>
  </si>
  <si>
    <t>231222</t>
  </si>
  <si>
    <t>品牌策划</t>
  </si>
  <si>
    <t>1136csFF</t>
  </si>
  <si>
    <t>青冈县</t>
  </si>
  <si>
    <t>231223</t>
  </si>
  <si>
    <t>品牌公关</t>
  </si>
  <si>
    <t>115m7Ku3</t>
  </si>
  <si>
    <t>庆安县</t>
  </si>
  <si>
    <t>231224</t>
  </si>
  <si>
    <t>品牌专员_助理</t>
  </si>
  <si>
    <t>116t855W</t>
  </si>
  <si>
    <t>明水县</t>
  </si>
  <si>
    <t>231225</t>
  </si>
  <si>
    <t>品牌经理_主管</t>
  </si>
  <si>
    <t>113CPgfg</t>
  </si>
  <si>
    <t>绥棱县</t>
  </si>
  <si>
    <t>231226</t>
  </si>
  <si>
    <t>市场营销总监</t>
  </si>
  <si>
    <t>112aSRNf</t>
  </si>
  <si>
    <t>安达市</t>
  </si>
  <si>
    <t>231281</t>
  </si>
  <si>
    <t>市场营销经理_主管</t>
  </si>
  <si>
    <t>116sYwk4</t>
  </si>
  <si>
    <t>肇东市</t>
  </si>
  <si>
    <t>231282</t>
  </si>
  <si>
    <t>市场运营总监</t>
  </si>
  <si>
    <t>115n9icT</t>
  </si>
  <si>
    <t>海伦市</t>
  </si>
  <si>
    <t>231283</t>
  </si>
  <si>
    <t>市场运营经理_主管</t>
  </si>
  <si>
    <t>112o4f6Z</t>
  </si>
  <si>
    <t>呼玛县</t>
  </si>
  <si>
    <t>232721</t>
  </si>
  <si>
    <t>市场策划总监</t>
  </si>
  <si>
    <t>11rX4gb</t>
  </si>
  <si>
    <t>塔河县</t>
  </si>
  <si>
    <t>232722</t>
  </si>
  <si>
    <t>115tTXge</t>
  </si>
  <si>
    <t>漠河市</t>
  </si>
  <si>
    <t>232701</t>
  </si>
  <si>
    <t>117MtnmR</t>
  </si>
  <si>
    <t>黄浦区</t>
  </si>
  <si>
    <t>310101</t>
  </si>
  <si>
    <t>促销经理_主管</t>
  </si>
  <si>
    <t>116D3Gyw</t>
  </si>
  <si>
    <t>徐汇区</t>
  </si>
  <si>
    <t>310104</t>
  </si>
  <si>
    <t>促销员</t>
  </si>
  <si>
    <t>117P9EVz</t>
  </si>
  <si>
    <t>长宁区</t>
  </si>
  <si>
    <t>310105</t>
  </si>
  <si>
    <t>促销总监</t>
  </si>
  <si>
    <t>114t1KhL</t>
  </si>
  <si>
    <t>静安区</t>
  </si>
  <si>
    <t>310106</t>
  </si>
  <si>
    <t>市场管理_顾问</t>
  </si>
  <si>
    <t>1165tJXu</t>
  </si>
  <si>
    <t>普陀区</t>
  </si>
  <si>
    <t>310107</t>
  </si>
  <si>
    <t>品牌管理_顾问</t>
  </si>
  <si>
    <t>115PCxVM</t>
  </si>
  <si>
    <t>虹口区</t>
  </si>
  <si>
    <t>310109</t>
  </si>
  <si>
    <t>品牌总监</t>
  </si>
  <si>
    <t>113W1eZV</t>
  </si>
  <si>
    <t>杨浦区</t>
  </si>
  <si>
    <t>310110</t>
  </si>
  <si>
    <t>1145yUGk</t>
  </si>
  <si>
    <t>闵行区</t>
  </si>
  <si>
    <t>310112</t>
  </si>
  <si>
    <t>市场调研与分析</t>
  </si>
  <si>
    <t>113tEPjx</t>
  </si>
  <si>
    <t>310113</t>
  </si>
  <si>
    <t>11RtdiT</t>
  </si>
  <si>
    <t>嘉定区</t>
  </si>
  <si>
    <t>310114</t>
  </si>
  <si>
    <t>用户研究经理</t>
  </si>
  <si>
    <t>1161wBEv</t>
  </si>
  <si>
    <t>金山区</t>
  </si>
  <si>
    <t>310116</t>
  </si>
  <si>
    <t>用户研究总监</t>
  </si>
  <si>
    <t>1146DE3x</t>
  </si>
  <si>
    <t>松江区</t>
  </si>
  <si>
    <t>310117</t>
  </si>
  <si>
    <t>竞品分析</t>
  </si>
  <si>
    <t>113Mun8k</t>
  </si>
  <si>
    <t>青浦区</t>
  </si>
  <si>
    <t>310118</t>
  </si>
  <si>
    <t>舆情分析</t>
  </si>
  <si>
    <t>113LLuxP</t>
  </si>
  <si>
    <t>浦东新区</t>
  </si>
  <si>
    <t>310115</t>
  </si>
  <si>
    <t>情报信息分析</t>
  </si>
  <si>
    <t>11Z771c</t>
  </si>
  <si>
    <t>奉贤区</t>
  </si>
  <si>
    <t>310120</t>
  </si>
  <si>
    <t>116xMHCP</t>
  </si>
  <si>
    <t>崇明区</t>
  </si>
  <si>
    <t>310151</t>
  </si>
  <si>
    <t>文案策划</t>
  </si>
  <si>
    <t>112ffNnE</t>
  </si>
  <si>
    <t>玄武区</t>
  </si>
  <si>
    <t>320102</t>
  </si>
  <si>
    <t>活动策划</t>
  </si>
  <si>
    <t>11Tevf8</t>
  </si>
  <si>
    <t>秦淮区</t>
  </si>
  <si>
    <t>320104</t>
  </si>
  <si>
    <t>活动执行</t>
  </si>
  <si>
    <t>115yXam6</t>
  </si>
  <si>
    <t>建邺区</t>
  </si>
  <si>
    <t>320105</t>
  </si>
  <si>
    <t>企划</t>
  </si>
  <si>
    <t>1137ACUY</t>
  </si>
  <si>
    <t>鼓楼区</t>
  </si>
  <si>
    <t>320106</t>
  </si>
  <si>
    <t>宣传策划</t>
  </si>
  <si>
    <t>115VdsY7</t>
  </si>
  <si>
    <t>浦口区</t>
  </si>
  <si>
    <t>320111</t>
  </si>
  <si>
    <t>营销策划</t>
  </si>
  <si>
    <t>112ZGPvn</t>
  </si>
  <si>
    <t>栖霞区</t>
  </si>
  <si>
    <t>320113</t>
  </si>
  <si>
    <t>展厅策划</t>
  </si>
  <si>
    <t>115iB1Zb</t>
  </si>
  <si>
    <t>雨花台区</t>
  </si>
  <si>
    <t>320114</t>
  </si>
  <si>
    <t>婚礼策划</t>
  </si>
  <si>
    <t>112BCpfZ</t>
  </si>
  <si>
    <t>江宁区</t>
  </si>
  <si>
    <t>320115</t>
  </si>
  <si>
    <t>1176UnEM</t>
  </si>
  <si>
    <t>六合区</t>
  </si>
  <si>
    <t>320116</t>
  </si>
  <si>
    <t>策划专员_助理</t>
  </si>
  <si>
    <t>11385erN</t>
  </si>
  <si>
    <t>溧水区</t>
  </si>
  <si>
    <t>320117</t>
  </si>
  <si>
    <t>策划经理_主管</t>
  </si>
  <si>
    <t>116kgxXp</t>
  </si>
  <si>
    <t>高淳区</t>
  </si>
  <si>
    <t>320118</t>
  </si>
  <si>
    <t>策划总监</t>
  </si>
  <si>
    <t>113do2dy</t>
  </si>
  <si>
    <t>梁溪区</t>
  </si>
  <si>
    <t>320213</t>
  </si>
  <si>
    <t>1169YqaW</t>
  </si>
  <si>
    <t>锡山区</t>
  </si>
  <si>
    <t>320205</t>
  </si>
  <si>
    <t>公关专员_助理</t>
  </si>
  <si>
    <t>1176p2Wm</t>
  </si>
  <si>
    <t>惠山区</t>
  </si>
  <si>
    <t>320206</t>
  </si>
  <si>
    <t>公关经理_主管</t>
  </si>
  <si>
    <t>114nspuc</t>
  </si>
  <si>
    <t>滨湖区</t>
  </si>
  <si>
    <t>320211</t>
  </si>
  <si>
    <t>公关总监</t>
  </si>
  <si>
    <t>116y12Y</t>
  </si>
  <si>
    <t>江阴市</t>
  </si>
  <si>
    <t>320281</t>
  </si>
  <si>
    <t>活动公关</t>
  </si>
  <si>
    <t>112YQWRY</t>
  </si>
  <si>
    <t>宜兴市</t>
  </si>
  <si>
    <t>320282</t>
  </si>
  <si>
    <t>商务公关</t>
  </si>
  <si>
    <t>115VAL3V</t>
  </si>
  <si>
    <t>320302</t>
  </si>
  <si>
    <t>政府关系</t>
  </si>
  <si>
    <t>1141Ct5K</t>
  </si>
  <si>
    <t>云龙区</t>
  </si>
  <si>
    <t>320303</t>
  </si>
  <si>
    <t>媒介专员</t>
  </si>
  <si>
    <t>116WX9mH</t>
  </si>
  <si>
    <t>贾汪区</t>
  </si>
  <si>
    <t>320305</t>
  </si>
  <si>
    <t>媒介策划</t>
  </si>
  <si>
    <t>114DK83</t>
  </si>
  <si>
    <t>泉山区</t>
  </si>
  <si>
    <t>320311</t>
  </si>
  <si>
    <t>媒介顾问</t>
  </si>
  <si>
    <t>113kFbxg</t>
  </si>
  <si>
    <t>丰县</t>
  </si>
  <si>
    <t>320321</t>
  </si>
  <si>
    <t>媒介合作</t>
  </si>
  <si>
    <t>114ygEdT</t>
  </si>
  <si>
    <t>沛县</t>
  </si>
  <si>
    <t>320322</t>
  </si>
  <si>
    <t>媒介投放</t>
  </si>
  <si>
    <t>115RaWLs</t>
  </si>
  <si>
    <t>铜山区</t>
  </si>
  <si>
    <t>320312</t>
  </si>
  <si>
    <t>媒介经理</t>
  </si>
  <si>
    <t>114RJ3z9</t>
  </si>
  <si>
    <t>睢宁县</t>
  </si>
  <si>
    <t>320324</t>
  </si>
  <si>
    <t>媒介总监</t>
  </si>
  <si>
    <t>116LpJmi</t>
  </si>
  <si>
    <t>新沂市</t>
  </si>
  <si>
    <t>320381</t>
  </si>
  <si>
    <t>公关管理_顾问</t>
  </si>
  <si>
    <t>112HgA3b</t>
  </si>
  <si>
    <t>邳州市</t>
  </si>
  <si>
    <t>320382</t>
  </si>
  <si>
    <t>11WZ9Xj</t>
  </si>
  <si>
    <t>天宁区</t>
  </si>
  <si>
    <t>320402</t>
  </si>
  <si>
    <t>发行管理_顾问</t>
  </si>
  <si>
    <t>115f8ygy</t>
  </si>
  <si>
    <t>钟楼区</t>
  </si>
  <si>
    <t>320404</t>
  </si>
  <si>
    <t>发行专员_助理</t>
  </si>
  <si>
    <t>112kNJ6Q</t>
  </si>
  <si>
    <t>新北区</t>
  </si>
  <si>
    <t>320411</t>
  </si>
  <si>
    <t>发行经理_主管</t>
  </si>
  <si>
    <t>115FUiCe</t>
  </si>
  <si>
    <t>武进区</t>
  </si>
  <si>
    <t>320412</t>
  </si>
  <si>
    <t>发行总监</t>
  </si>
  <si>
    <t>112fzTJh</t>
  </si>
  <si>
    <t>溧阳市</t>
  </si>
  <si>
    <t>320481</t>
  </si>
  <si>
    <t>112TagTE</t>
  </si>
  <si>
    <t>金坛区</t>
  </si>
  <si>
    <t>320413</t>
  </si>
  <si>
    <t>会展会务专员_助理</t>
  </si>
  <si>
    <t>11ZGZbh</t>
  </si>
  <si>
    <t>姑苏区</t>
  </si>
  <si>
    <t>320508</t>
  </si>
  <si>
    <t>会展会务经理_主管</t>
  </si>
  <si>
    <t>11R2U7n</t>
  </si>
  <si>
    <t>虎丘区</t>
  </si>
  <si>
    <t>320505</t>
  </si>
  <si>
    <t>会展活动策划</t>
  </si>
  <si>
    <t>114Qz5hm</t>
  </si>
  <si>
    <t>吴中区</t>
  </si>
  <si>
    <t>320506</t>
  </si>
  <si>
    <t>会议活动执行</t>
  </si>
  <si>
    <t>112tTeHr</t>
  </si>
  <si>
    <t>相城区</t>
  </si>
  <si>
    <t>320507</t>
  </si>
  <si>
    <t>会展活动销售</t>
  </si>
  <si>
    <t>117USfui</t>
  </si>
  <si>
    <t>常熟市</t>
  </si>
  <si>
    <t>320581</t>
  </si>
  <si>
    <t>会议活动销售</t>
  </si>
  <si>
    <t>1128WSc4</t>
  </si>
  <si>
    <t>张家港市</t>
  </si>
  <si>
    <t>320582</t>
  </si>
  <si>
    <t>会展会务总监</t>
  </si>
  <si>
    <t>115VcBw8</t>
  </si>
  <si>
    <t>昆山市</t>
  </si>
  <si>
    <t>320583</t>
  </si>
  <si>
    <t>11K4FPw</t>
  </si>
  <si>
    <t>吴江区</t>
  </si>
  <si>
    <t>320509</t>
  </si>
  <si>
    <t>113rzoMg</t>
  </si>
  <si>
    <t>太仓市</t>
  </si>
  <si>
    <t>320585</t>
  </si>
  <si>
    <t>投资专员_助理</t>
  </si>
  <si>
    <t>112kD6uh</t>
  </si>
  <si>
    <t>崇川区</t>
  </si>
  <si>
    <t>320613</t>
  </si>
  <si>
    <t>投资经理_主管</t>
  </si>
  <si>
    <t>11283QVN</t>
  </si>
  <si>
    <t>海安市</t>
  </si>
  <si>
    <t>320685</t>
  </si>
  <si>
    <t>投资总监</t>
  </si>
  <si>
    <t>1142p8We</t>
  </si>
  <si>
    <t>如东县</t>
  </si>
  <si>
    <t>320623</t>
  </si>
  <si>
    <t>投资VP</t>
  </si>
  <si>
    <t>1179Pk39</t>
  </si>
  <si>
    <t>启东市</t>
  </si>
  <si>
    <t>320681</t>
  </si>
  <si>
    <t>融资专员_助理</t>
  </si>
  <si>
    <t>116J9LXr</t>
  </si>
  <si>
    <t>如皋市</t>
  </si>
  <si>
    <t>320682</t>
  </si>
  <si>
    <t>融资总监</t>
  </si>
  <si>
    <t>115z1jPp</t>
  </si>
  <si>
    <t>320612</t>
  </si>
  <si>
    <t>股权投资</t>
  </si>
  <si>
    <t>113HGzTB</t>
  </si>
  <si>
    <t>海门区</t>
  </si>
  <si>
    <t>320614</t>
  </si>
  <si>
    <t>投资者关系</t>
  </si>
  <si>
    <t>115qkNFT</t>
  </si>
  <si>
    <t>连云区</t>
  </si>
  <si>
    <t>320703</t>
  </si>
  <si>
    <t>股票_期货操盘手</t>
  </si>
  <si>
    <t>116UhKyv</t>
  </si>
  <si>
    <t>320706</t>
  </si>
  <si>
    <t>交易员</t>
  </si>
  <si>
    <t>114kn3cZ</t>
  </si>
  <si>
    <t>赣榆区</t>
  </si>
  <si>
    <t>320707</t>
  </si>
  <si>
    <t>并购</t>
  </si>
  <si>
    <t>117PEQSZ</t>
  </si>
  <si>
    <t>东海县</t>
  </si>
  <si>
    <t>320722</t>
  </si>
  <si>
    <t>116ERA3y</t>
  </si>
  <si>
    <t>灌云县</t>
  </si>
  <si>
    <t>320723</t>
  </si>
  <si>
    <t>量化研究</t>
  </si>
  <si>
    <t>11FVDXB</t>
  </si>
  <si>
    <t>灌南县</t>
  </si>
  <si>
    <t>320724</t>
  </si>
  <si>
    <t>金融数据分析</t>
  </si>
  <si>
    <t>115Zu2L6</t>
  </si>
  <si>
    <t>淮阴区</t>
  </si>
  <si>
    <t>320804</t>
  </si>
  <si>
    <t>投资银行业务</t>
  </si>
  <si>
    <t>116D6KVA</t>
  </si>
  <si>
    <t>清江浦区</t>
  </si>
  <si>
    <t>320812</t>
  </si>
  <si>
    <t>投后管理</t>
  </si>
  <si>
    <t>112VJQox</t>
  </si>
  <si>
    <t>涟水县</t>
  </si>
  <si>
    <t>320826</t>
  </si>
  <si>
    <t>投资风险管理_控制_稽查</t>
  </si>
  <si>
    <t>112U3C1W</t>
  </si>
  <si>
    <t>洪泽区</t>
  </si>
  <si>
    <t>320813</t>
  </si>
  <si>
    <t>融资经理_主管</t>
  </si>
  <si>
    <t>1162iYYz</t>
  </si>
  <si>
    <t>盱眙县</t>
  </si>
  <si>
    <t>320830</t>
  </si>
  <si>
    <t>114kG17r</t>
  </si>
  <si>
    <t>金湖县</t>
  </si>
  <si>
    <t>320831</t>
  </si>
  <si>
    <t>金融研究</t>
  </si>
  <si>
    <t>112ATLaF</t>
  </si>
  <si>
    <t>亭湖区</t>
  </si>
  <si>
    <t>320902</t>
  </si>
  <si>
    <t>115kh7Tj</t>
  </si>
  <si>
    <t>盐都区</t>
  </si>
  <si>
    <t>320903</t>
  </si>
  <si>
    <t>投行财务分析</t>
  </si>
  <si>
    <t>112fA22i</t>
  </si>
  <si>
    <t>响水县</t>
  </si>
  <si>
    <t>320921</t>
  </si>
  <si>
    <t>115Fx6N3</t>
  </si>
  <si>
    <t>滨海县</t>
  </si>
  <si>
    <t>320922</t>
  </si>
  <si>
    <t>保险顾问</t>
  </si>
  <si>
    <t>117CCBGA</t>
  </si>
  <si>
    <t>阜宁县</t>
  </si>
  <si>
    <t>320923</t>
  </si>
  <si>
    <t>车险专员</t>
  </si>
  <si>
    <t>114R3tbi</t>
  </si>
  <si>
    <t>射阳县</t>
  </si>
  <si>
    <t>320924</t>
  </si>
  <si>
    <t>续保专员</t>
  </si>
  <si>
    <t>115w5i9C</t>
  </si>
  <si>
    <t>建湖县</t>
  </si>
  <si>
    <t>320925</t>
  </si>
  <si>
    <t>保险受理员</t>
  </si>
  <si>
    <t>113MWPs8</t>
  </si>
  <si>
    <t>东台市</t>
  </si>
  <si>
    <t>320981</t>
  </si>
  <si>
    <t>保险培训师</t>
  </si>
  <si>
    <t>114g2QTD</t>
  </si>
  <si>
    <t>大丰区</t>
  </si>
  <si>
    <t>320904</t>
  </si>
  <si>
    <t>保险项目策划</t>
  </si>
  <si>
    <t>113AyT7Q</t>
  </si>
  <si>
    <t>广陵区</t>
  </si>
  <si>
    <t>321002</t>
  </si>
  <si>
    <t>保险产品开发</t>
  </si>
  <si>
    <t>113Wxf15</t>
  </si>
  <si>
    <t>邗江区</t>
  </si>
  <si>
    <t>321003</t>
  </si>
  <si>
    <t>保险精算师</t>
  </si>
  <si>
    <t>114Rkvdy</t>
  </si>
  <si>
    <t>宝应县</t>
  </si>
  <si>
    <t>321023</t>
  </si>
  <si>
    <t>保险公估师</t>
  </si>
  <si>
    <t>11gBavX</t>
  </si>
  <si>
    <t>仪征市</t>
  </si>
  <si>
    <t>321081</t>
  </si>
  <si>
    <t>113pR7yE</t>
  </si>
  <si>
    <t>高邮市</t>
  </si>
  <si>
    <t>321084</t>
  </si>
  <si>
    <t>116ke1LP</t>
  </si>
  <si>
    <t>江都区</t>
  </si>
  <si>
    <t>321012</t>
  </si>
  <si>
    <t>保险核安</t>
  </si>
  <si>
    <t>113Vc9md</t>
  </si>
  <si>
    <t>京口区</t>
  </si>
  <si>
    <t>321102</t>
  </si>
  <si>
    <t>保险契约管理</t>
  </si>
  <si>
    <t>115h8snL</t>
  </si>
  <si>
    <t>润州区</t>
  </si>
  <si>
    <t>321111</t>
  </si>
  <si>
    <t>保险储备经理人</t>
  </si>
  <si>
    <t>11389vAV</t>
  </si>
  <si>
    <t>丹徒区</t>
  </si>
  <si>
    <t>321112</t>
  </si>
  <si>
    <t>保险代理_经纪人_客户经理</t>
  </si>
  <si>
    <t>11Cv4xh</t>
  </si>
  <si>
    <t>丹阳市</t>
  </si>
  <si>
    <t>321181</t>
  </si>
  <si>
    <t>客户服务_续期管理</t>
  </si>
  <si>
    <t>114gtfMr</t>
  </si>
  <si>
    <t>扬中市</t>
  </si>
  <si>
    <t>321182</t>
  </si>
  <si>
    <t>保险产品开发_项目策划</t>
  </si>
  <si>
    <t>11etmx4</t>
  </si>
  <si>
    <t>句容市</t>
  </si>
  <si>
    <t>321183</t>
  </si>
  <si>
    <t>保险业务管理</t>
  </si>
  <si>
    <t>117Qy9mu</t>
  </si>
  <si>
    <t>海陵区</t>
  </si>
  <si>
    <t>321202</t>
  </si>
  <si>
    <t>保险项目经理</t>
  </si>
  <si>
    <t>114CEYKW</t>
  </si>
  <si>
    <t>高港区</t>
  </si>
  <si>
    <t>321203</t>
  </si>
  <si>
    <t>保险稽核_法律_合规</t>
  </si>
  <si>
    <t>114fuN58</t>
  </si>
  <si>
    <t>兴化市</t>
  </si>
  <si>
    <t>321281</t>
  </si>
  <si>
    <t>汽车定损_车险理赔</t>
  </si>
  <si>
    <t>113kiWkn</t>
  </si>
  <si>
    <t>靖江市</t>
  </si>
  <si>
    <t>321282</t>
  </si>
  <si>
    <t>保险内勤</t>
  </si>
  <si>
    <t>112LHk3D</t>
  </si>
  <si>
    <t>泰兴市</t>
  </si>
  <si>
    <t>321283</t>
  </si>
  <si>
    <t>保险电销</t>
  </si>
  <si>
    <t>1161LHZp</t>
  </si>
  <si>
    <t>姜堰区</t>
  </si>
  <si>
    <t>321204</t>
  </si>
  <si>
    <t>保险理赔</t>
  </si>
  <si>
    <t>114k7jPF</t>
  </si>
  <si>
    <t>宿城区</t>
  </si>
  <si>
    <t>321302</t>
  </si>
  <si>
    <t>116jzEc5</t>
  </si>
  <si>
    <t>宿豫区</t>
  </si>
  <si>
    <t>321311</t>
  </si>
  <si>
    <t>客户经理</t>
  </si>
  <si>
    <t>11BMAKJ</t>
  </si>
  <si>
    <t>沭阳县</t>
  </si>
  <si>
    <t>321322</t>
  </si>
  <si>
    <t>理财顾问</t>
  </si>
  <si>
    <t>113z9mag</t>
  </si>
  <si>
    <t>泗阳县</t>
  </si>
  <si>
    <t>321323</t>
  </si>
  <si>
    <t>信用卡销售</t>
  </si>
  <si>
    <t>114YYAud</t>
  </si>
  <si>
    <t>泗洪县</t>
  </si>
  <si>
    <t>321324</t>
  </si>
  <si>
    <t>金融产品经理</t>
  </si>
  <si>
    <t>114kEEPt</t>
  </si>
  <si>
    <t>上城区</t>
  </si>
  <si>
    <t>330102</t>
  </si>
  <si>
    <t>信贷管理_资信评估_分析</t>
  </si>
  <si>
    <t>114CHCQX</t>
  </si>
  <si>
    <t>钱塘区</t>
  </si>
  <si>
    <t>330114</t>
  </si>
  <si>
    <t>保理人</t>
  </si>
  <si>
    <t>11CoQaL</t>
  </si>
  <si>
    <t>拱墅区</t>
  </si>
  <si>
    <t>330105</t>
  </si>
  <si>
    <t>催收员</t>
  </si>
  <si>
    <t>113uDwWq</t>
  </si>
  <si>
    <t>西湖区</t>
  </si>
  <si>
    <t>330106</t>
  </si>
  <si>
    <t>清算</t>
  </si>
  <si>
    <t>1151ncso</t>
  </si>
  <si>
    <t>滨江区</t>
  </si>
  <si>
    <t>330108</t>
  </si>
  <si>
    <t>金融风控</t>
  </si>
  <si>
    <t>114GbAzd</t>
  </si>
  <si>
    <t>萧山区</t>
  </si>
  <si>
    <t>330109</t>
  </si>
  <si>
    <t>大堂经理</t>
  </si>
  <si>
    <t>11yQMTb</t>
  </si>
  <si>
    <t>余杭区</t>
  </si>
  <si>
    <t>330110</t>
  </si>
  <si>
    <t>银行柜员</t>
  </si>
  <si>
    <t>113MrQvg</t>
  </si>
  <si>
    <t>桐庐县</t>
  </si>
  <si>
    <t>330122</t>
  </si>
  <si>
    <t>114ieMyR</t>
  </si>
  <si>
    <t>淳安县</t>
  </si>
  <si>
    <t>330127</t>
  </si>
  <si>
    <t>银行经理_主任</t>
  </si>
  <si>
    <t>116NXh5c</t>
  </si>
  <si>
    <t>建德市</t>
  </si>
  <si>
    <t>330182</t>
  </si>
  <si>
    <t>银行客户总监</t>
  </si>
  <si>
    <t>115mPRqd</t>
  </si>
  <si>
    <t>富阳区</t>
  </si>
  <si>
    <t>330111</t>
  </si>
  <si>
    <t>银行客户代表</t>
  </si>
  <si>
    <t>1166h2VS</t>
  </si>
  <si>
    <t>临安区</t>
  </si>
  <si>
    <t>330112</t>
  </si>
  <si>
    <t>银行客户服务</t>
  </si>
  <si>
    <t>1121Nyu2</t>
  </si>
  <si>
    <t>海曙区</t>
  </si>
  <si>
    <t>330203</t>
  </si>
  <si>
    <t>国际结算_外汇交易</t>
  </si>
  <si>
    <t>114Rtfdi</t>
  </si>
  <si>
    <t>江北区</t>
  </si>
  <si>
    <t>330205</t>
  </si>
  <si>
    <t>进出口_信用证结算</t>
  </si>
  <si>
    <t>115Dako3</t>
  </si>
  <si>
    <t>北仑区</t>
  </si>
  <si>
    <t>330206</t>
  </si>
  <si>
    <t>银行会计</t>
  </si>
  <si>
    <t>112jWiA7</t>
  </si>
  <si>
    <t>镇海区</t>
  </si>
  <si>
    <t>330211</t>
  </si>
  <si>
    <t>114ZQVsx</t>
  </si>
  <si>
    <t>鄞州区</t>
  </si>
  <si>
    <t>330212</t>
  </si>
  <si>
    <t>证券分析师</t>
  </si>
  <si>
    <t>115DPBcP</t>
  </si>
  <si>
    <t>象山县</t>
  </si>
  <si>
    <t>330225</t>
  </si>
  <si>
    <t>证券经纪人_事务代表</t>
  </si>
  <si>
    <t>1132vWPi</t>
  </si>
  <si>
    <t>宁海县</t>
  </si>
  <si>
    <t>330226</t>
  </si>
  <si>
    <t>基金分析师</t>
  </si>
  <si>
    <t>113zcHyk</t>
  </si>
  <si>
    <t>余姚市</t>
  </si>
  <si>
    <t>330281</t>
  </si>
  <si>
    <t>基金经理_主管</t>
  </si>
  <si>
    <t>113k6hMn</t>
  </si>
  <si>
    <t>慈溪市</t>
  </si>
  <si>
    <t>330282</t>
  </si>
  <si>
    <t>外汇分析师</t>
  </si>
  <si>
    <t>114fuJtD</t>
  </si>
  <si>
    <t>奉化区</t>
  </si>
  <si>
    <t>330213</t>
  </si>
  <si>
    <t>外汇经纪人_事务代表</t>
  </si>
  <si>
    <t>112BJjk9</t>
  </si>
  <si>
    <t>鹿城区</t>
  </si>
  <si>
    <t>330302</t>
  </si>
  <si>
    <t>期货经纪人_事务代表</t>
  </si>
  <si>
    <t>115uS6w</t>
  </si>
  <si>
    <t>龙湾区</t>
  </si>
  <si>
    <t>330303</t>
  </si>
  <si>
    <t>信息披露专员</t>
  </si>
  <si>
    <t>11eZxTL</t>
  </si>
  <si>
    <t>瓯海区</t>
  </si>
  <si>
    <t>330304</t>
  </si>
  <si>
    <t>交易员_操盘手</t>
  </si>
  <si>
    <t>11NwtxD</t>
  </si>
  <si>
    <t>洞头区</t>
  </si>
  <si>
    <t>330305</t>
  </si>
  <si>
    <t>资产管理(基金_证券_期货)</t>
  </si>
  <si>
    <t>112dope2</t>
  </si>
  <si>
    <t>永嘉县</t>
  </si>
  <si>
    <t>330324</t>
  </si>
  <si>
    <t>证券总监_顾问</t>
  </si>
  <si>
    <t>114feZv1</t>
  </si>
  <si>
    <t>平阳县</t>
  </si>
  <si>
    <t>330326</t>
  </si>
  <si>
    <t>证券经理_主管</t>
  </si>
  <si>
    <t>117EGorf</t>
  </si>
  <si>
    <t>苍南县</t>
  </si>
  <si>
    <t>330327</t>
  </si>
  <si>
    <t>基金专员_助理</t>
  </si>
  <si>
    <t>11WVuNt</t>
  </si>
  <si>
    <t>文成县</t>
  </si>
  <si>
    <t>330328</t>
  </si>
  <si>
    <t>外汇总监_顾问</t>
  </si>
  <si>
    <t>11237Fxh</t>
  </si>
  <si>
    <t>泰顺县</t>
  </si>
  <si>
    <t>330329</t>
  </si>
  <si>
    <t>外汇经理_主管</t>
  </si>
  <si>
    <t>112xA5r8</t>
  </si>
  <si>
    <t>瑞安市</t>
  </si>
  <si>
    <t>330381</t>
  </si>
  <si>
    <t>期货分析师</t>
  </si>
  <si>
    <t>114S6WjB</t>
  </si>
  <si>
    <t>乐清市</t>
  </si>
  <si>
    <t>330382</t>
  </si>
  <si>
    <t>期货经理_主管</t>
  </si>
  <si>
    <t>116dptFB</t>
  </si>
  <si>
    <t>秀洲区</t>
  </si>
  <si>
    <t>330411</t>
  </si>
  <si>
    <t>期货总监_顾问</t>
  </si>
  <si>
    <t>1147nqH1</t>
  </si>
  <si>
    <t>嘉善县</t>
  </si>
  <si>
    <t>330421</t>
  </si>
  <si>
    <t>113Wi</t>
  </si>
  <si>
    <t>12r</t>
  </si>
  <si>
    <t>海盐县</t>
  </si>
  <si>
    <t>330424</t>
  </si>
  <si>
    <t>信托员</t>
  </si>
  <si>
    <t>113Ge25t</t>
  </si>
  <si>
    <t>海宁市</t>
  </si>
  <si>
    <t>330481</t>
  </si>
  <si>
    <t>担保员</t>
  </si>
  <si>
    <t>11J9f1S</t>
  </si>
  <si>
    <t>平湖市</t>
  </si>
  <si>
    <t>330482</t>
  </si>
  <si>
    <t>拍卖师</t>
  </si>
  <si>
    <t>116vEJrk</t>
  </si>
  <si>
    <t>桐乡市</t>
  </si>
  <si>
    <t>330483</t>
  </si>
  <si>
    <t>典当员</t>
  </si>
  <si>
    <t>114rFYyK</t>
  </si>
  <si>
    <t>吴兴区</t>
  </si>
  <si>
    <t>330502</t>
  </si>
  <si>
    <t>珠宝_收藏品鉴定</t>
  </si>
  <si>
    <t>114YtrQf</t>
  </si>
  <si>
    <t>南浔区</t>
  </si>
  <si>
    <t>330503</t>
  </si>
  <si>
    <t>信托管理_顾问</t>
  </si>
  <si>
    <t>11cjSv8</t>
  </si>
  <si>
    <t>德清县</t>
  </si>
  <si>
    <t>330521</t>
  </si>
  <si>
    <t>担保管理_顾问</t>
  </si>
  <si>
    <t>11432iJv</t>
  </si>
  <si>
    <t>长兴县</t>
  </si>
  <si>
    <t>330522</t>
  </si>
  <si>
    <t>拍卖管理_顾问</t>
  </si>
  <si>
    <t>117KEkSK</t>
  </si>
  <si>
    <t>安吉县</t>
  </si>
  <si>
    <t>330523</t>
  </si>
  <si>
    <t>典当管理_顾问</t>
  </si>
  <si>
    <t>115yax5a</t>
  </si>
  <si>
    <t>越城区</t>
  </si>
  <si>
    <t>330602</t>
  </si>
  <si>
    <t>房地产/工程/建筑</t>
  </si>
  <si>
    <t>114wrnoi</t>
  </si>
  <si>
    <t>柯桥区</t>
  </si>
  <si>
    <t>330603</t>
  </si>
  <si>
    <t>1131PixW</t>
  </si>
  <si>
    <t>新昌县</t>
  </si>
  <si>
    <t>330624</t>
  </si>
  <si>
    <t>房地产项目开发报建专员_助理</t>
  </si>
  <si>
    <t>1129AKHf</t>
  </si>
  <si>
    <t>诸暨市</t>
  </si>
  <si>
    <t>330681</t>
  </si>
  <si>
    <t>房地产项目配套工程师</t>
  </si>
  <si>
    <t>114xR7Wf</t>
  </si>
  <si>
    <t>上虞区</t>
  </si>
  <si>
    <t>330604</t>
  </si>
  <si>
    <t>房地产资产管理</t>
  </si>
  <si>
    <t>113dCby</t>
  </si>
  <si>
    <t>嵊州市</t>
  </si>
  <si>
    <t>330683</t>
  </si>
  <si>
    <t>房地产项目策划专员_助理</t>
  </si>
  <si>
    <t>112ebj7h</t>
  </si>
  <si>
    <t>婺城区</t>
  </si>
  <si>
    <t>330702</t>
  </si>
  <si>
    <t>房地产策划总监</t>
  </si>
  <si>
    <t>117Kg9pi</t>
  </si>
  <si>
    <t>金东区</t>
  </si>
  <si>
    <t>330703</t>
  </si>
  <si>
    <t>物业招商管理</t>
  </si>
  <si>
    <t>115HXxk2</t>
  </si>
  <si>
    <t>武义县</t>
  </si>
  <si>
    <t>330723</t>
  </si>
  <si>
    <t>房地产给排水_暖通_空调工程</t>
  </si>
  <si>
    <t>11gyGvU</t>
  </si>
  <si>
    <t>浦江县</t>
  </si>
  <si>
    <t>330726</t>
  </si>
  <si>
    <t>房地产项目策划经理_主管</t>
  </si>
  <si>
    <t>11SsRRy</t>
  </si>
  <si>
    <t>磐安县</t>
  </si>
  <si>
    <t>330727</t>
  </si>
  <si>
    <t>房地产项目开发报建经理_主管</t>
  </si>
  <si>
    <t>115YBi2C</t>
  </si>
  <si>
    <t>兰溪市</t>
  </si>
  <si>
    <t>330781</t>
  </si>
  <si>
    <t>房地产项目运营</t>
  </si>
  <si>
    <t>116UUDYN</t>
  </si>
  <si>
    <t>义乌市</t>
  </si>
  <si>
    <t>330782</t>
  </si>
  <si>
    <t>房地产规划设计总监</t>
  </si>
  <si>
    <t>116oYUtQ</t>
  </si>
  <si>
    <t>东阳市</t>
  </si>
  <si>
    <t>330783</t>
  </si>
  <si>
    <t>房地产规划设计经理_主管</t>
  </si>
  <si>
    <t>114evNV5</t>
  </si>
  <si>
    <t>永康市</t>
  </si>
  <si>
    <t>330784</t>
  </si>
  <si>
    <t>房地产规划设计师</t>
  </si>
  <si>
    <t>11277kUn</t>
  </si>
  <si>
    <t>柯城区</t>
  </si>
  <si>
    <t>330802</t>
  </si>
  <si>
    <t>房地产成本总监</t>
  </si>
  <si>
    <t>112qpKAW</t>
  </si>
  <si>
    <t>衢江区</t>
  </si>
  <si>
    <t>330803</t>
  </si>
  <si>
    <t>房地产成本经理_主管</t>
  </si>
  <si>
    <t>115vL2gY</t>
  </si>
  <si>
    <t>常山县</t>
  </si>
  <si>
    <t>330822</t>
  </si>
  <si>
    <t>房地产工程监理_质量管理</t>
  </si>
  <si>
    <t>113koQun</t>
  </si>
  <si>
    <t>开化县</t>
  </si>
  <si>
    <t>330824</t>
  </si>
  <si>
    <t>房地产工程合同_资料管理</t>
  </si>
  <si>
    <t>115pRfvP</t>
  </si>
  <si>
    <t>龙游县</t>
  </si>
  <si>
    <t>330825</t>
  </si>
  <si>
    <t>地产项目管理</t>
  </si>
  <si>
    <t>116dfUik</t>
  </si>
  <si>
    <t>江山市</t>
  </si>
  <si>
    <t>330881</t>
  </si>
  <si>
    <t>地产项目总监</t>
  </si>
  <si>
    <t>1164o6NR</t>
  </si>
  <si>
    <t>定海区</t>
  </si>
  <si>
    <t>330902</t>
  </si>
  <si>
    <t>项目申报专员</t>
  </si>
  <si>
    <t>1142nx1Q</t>
  </si>
  <si>
    <t>330903</t>
  </si>
  <si>
    <t>112fCSt6</t>
  </si>
  <si>
    <t>岱山县</t>
  </si>
  <si>
    <t>330921</t>
  </si>
  <si>
    <t>房地产销售经理_主管</t>
  </si>
  <si>
    <t>114gFGfu</t>
  </si>
  <si>
    <t>嵊泗县</t>
  </si>
  <si>
    <t>330922</t>
  </si>
  <si>
    <t>房地产销售总监</t>
  </si>
  <si>
    <t>116eCKEg</t>
  </si>
  <si>
    <t>椒江区</t>
  </si>
  <si>
    <t>331002</t>
  </si>
  <si>
    <t>房地产招投标总监</t>
  </si>
  <si>
    <t>1155KL9L</t>
  </si>
  <si>
    <t>黄岩区</t>
  </si>
  <si>
    <t>331003</t>
  </si>
  <si>
    <t>房地产评估专员_助理</t>
  </si>
  <si>
    <t>11docTt</t>
  </si>
  <si>
    <t>路桥区</t>
  </si>
  <si>
    <t>331004</t>
  </si>
  <si>
    <t>房地产招投标专员_助理</t>
  </si>
  <si>
    <t>114XkDJ3</t>
  </si>
  <si>
    <t>玉环市</t>
  </si>
  <si>
    <t>331083</t>
  </si>
  <si>
    <t>房地产销售专员_助理</t>
  </si>
  <si>
    <t>116rQvox</t>
  </si>
  <si>
    <t>三门县</t>
  </si>
  <si>
    <t>331022</t>
  </si>
  <si>
    <t>房地产中介</t>
  </si>
  <si>
    <t>114ksKww</t>
  </si>
  <si>
    <t>天台县</t>
  </si>
  <si>
    <t>331023</t>
  </si>
  <si>
    <t>房地产门店店长</t>
  </si>
  <si>
    <t>11qiRQy</t>
  </si>
  <si>
    <t>仙居县</t>
  </si>
  <si>
    <t>331024</t>
  </si>
  <si>
    <t>房地产内勤</t>
  </si>
  <si>
    <t>116g9Cj8</t>
  </si>
  <si>
    <t>温岭市</t>
  </si>
  <si>
    <t>331081</t>
  </si>
  <si>
    <t>房地产客服</t>
  </si>
  <si>
    <t>114eZ6LK</t>
  </si>
  <si>
    <t>临海市</t>
  </si>
  <si>
    <t>331082</t>
  </si>
  <si>
    <t>房地产投资分析</t>
  </si>
  <si>
    <t>117VFiiY</t>
  </si>
  <si>
    <t>莲都区</t>
  </si>
  <si>
    <t>331102</t>
  </si>
  <si>
    <t>房地产招商</t>
  </si>
  <si>
    <t>116chcxW</t>
  </si>
  <si>
    <t>青田县</t>
  </si>
  <si>
    <t>331121</t>
  </si>
  <si>
    <t>房地产招投标经理_主管</t>
  </si>
  <si>
    <t>115Gfx5p</t>
  </si>
  <si>
    <t>缙云县</t>
  </si>
  <si>
    <t>331122</t>
  </si>
  <si>
    <t>房地产评估经理_主管</t>
  </si>
  <si>
    <t>116hapVR</t>
  </si>
  <si>
    <t>遂昌县</t>
  </si>
  <si>
    <t>331123</t>
  </si>
  <si>
    <t>房地产评估总监</t>
  </si>
  <si>
    <t>114K4D9Q</t>
  </si>
  <si>
    <t>松阳县</t>
  </si>
  <si>
    <t>331124</t>
  </si>
  <si>
    <t>地产招投标总监</t>
  </si>
  <si>
    <t>112RgZst</t>
  </si>
  <si>
    <t>云和县</t>
  </si>
  <si>
    <t>331125</t>
  </si>
  <si>
    <t>114yhc2m</t>
  </si>
  <si>
    <t>庆元县</t>
  </si>
  <si>
    <t>331126</t>
  </si>
  <si>
    <t>建筑工程师</t>
  </si>
  <si>
    <t>112m2jue</t>
  </si>
  <si>
    <t>景宁畲族自治县</t>
  </si>
  <si>
    <t>331127</t>
  </si>
  <si>
    <t>建筑设计师</t>
  </si>
  <si>
    <t>112BMtiW</t>
  </si>
  <si>
    <t>龙泉市</t>
  </si>
  <si>
    <t>331181</t>
  </si>
  <si>
    <t>建筑模型师</t>
  </si>
  <si>
    <t>116CFHRM</t>
  </si>
  <si>
    <t>瑶海区</t>
  </si>
  <si>
    <t>340102</t>
  </si>
  <si>
    <t>建筑制图</t>
  </si>
  <si>
    <t>1153Cttv</t>
  </si>
  <si>
    <t>庐阳区</t>
  </si>
  <si>
    <t>340103</t>
  </si>
  <si>
    <t>幕墙设计</t>
  </si>
  <si>
    <t>112suuu3</t>
  </si>
  <si>
    <t>蜀山区</t>
  </si>
  <si>
    <t>340104</t>
  </si>
  <si>
    <t>智能化设计</t>
  </si>
  <si>
    <t>116dJ3zF</t>
  </si>
  <si>
    <t>包河区</t>
  </si>
  <si>
    <t>340111</t>
  </si>
  <si>
    <t>施工图设计</t>
  </si>
  <si>
    <t>114EXh4K</t>
  </si>
  <si>
    <t>长丰县</t>
  </si>
  <si>
    <t>340121</t>
  </si>
  <si>
    <t>城市规划设计</t>
  </si>
  <si>
    <t>1129Buc9</t>
  </si>
  <si>
    <t>肥东县</t>
  </si>
  <si>
    <t>340122</t>
  </si>
  <si>
    <t>环境艺术设计</t>
  </si>
  <si>
    <t>116628TE</t>
  </si>
  <si>
    <t>肥西县</t>
  </si>
  <si>
    <t>340123</t>
  </si>
  <si>
    <t>园林_景观设计</t>
  </si>
  <si>
    <t>11XqYQm</t>
  </si>
  <si>
    <t>巢湖市</t>
  </si>
  <si>
    <t>340181</t>
  </si>
  <si>
    <t>室内设计</t>
  </si>
  <si>
    <t>115tcwC</t>
  </si>
  <si>
    <t>庐江县</t>
  </si>
  <si>
    <t>340124</t>
  </si>
  <si>
    <t>软装设计</t>
  </si>
  <si>
    <t>115cpJMJ</t>
  </si>
  <si>
    <t>镜湖区</t>
  </si>
  <si>
    <t>340202</t>
  </si>
  <si>
    <t>硬装设计</t>
  </si>
  <si>
    <t>114pxC1T</t>
  </si>
  <si>
    <t>弋江区</t>
  </si>
  <si>
    <t>340209</t>
  </si>
  <si>
    <t>家居设计</t>
  </si>
  <si>
    <t>113vdAAy</t>
  </si>
  <si>
    <t>鸠江区</t>
  </si>
  <si>
    <t>340207</t>
  </si>
  <si>
    <t>家装设计</t>
  </si>
  <si>
    <t>112nCAms</t>
  </si>
  <si>
    <t>湾沚区</t>
  </si>
  <si>
    <t>340210</t>
  </si>
  <si>
    <t>照明设计</t>
  </si>
  <si>
    <t>116M4gSA</t>
  </si>
  <si>
    <t>繁昌区</t>
  </si>
  <si>
    <t>340212</t>
  </si>
  <si>
    <t>效果图设计</t>
  </si>
  <si>
    <t>11395Ax7</t>
  </si>
  <si>
    <t>南陵县</t>
  </si>
  <si>
    <t>340223</t>
  </si>
  <si>
    <t>深化设计</t>
  </si>
  <si>
    <t>112jguGT</t>
  </si>
  <si>
    <t>无为市</t>
  </si>
  <si>
    <t>340281</t>
  </si>
  <si>
    <t>家装顾问</t>
  </si>
  <si>
    <t>112eaeHj</t>
  </si>
  <si>
    <t>龙子湖区</t>
  </si>
  <si>
    <t>340302</t>
  </si>
  <si>
    <t>建筑设计总监_顾问</t>
  </si>
  <si>
    <t>114fnAHB</t>
  </si>
  <si>
    <t>蚌山区</t>
  </si>
  <si>
    <t>340303</t>
  </si>
  <si>
    <t>室内设计总监_顾问</t>
  </si>
  <si>
    <t>116s8zTG</t>
  </si>
  <si>
    <t>禹会区</t>
  </si>
  <si>
    <t>340304</t>
  </si>
  <si>
    <t>空间设计</t>
  </si>
  <si>
    <t>113JTXsg</t>
  </si>
  <si>
    <t>淮上区</t>
  </si>
  <si>
    <t>340311</t>
  </si>
  <si>
    <t>绘图员</t>
  </si>
  <si>
    <t>116tmNGr</t>
  </si>
  <si>
    <t>怀远县</t>
  </si>
  <si>
    <t>340321</t>
  </si>
  <si>
    <t>112z3grg</t>
  </si>
  <si>
    <t>五河县</t>
  </si>
  <si>
    <t>340322</t>
  </si>
  <si>
    <t>土木_土建工程师</t>
  </si>
  <si>
    <t>114Ndgij</t>
  </si>
  <si>
    <t>固镇县</t>
  </si>
  <si>
    <t>340323</t>
  </si>
  <si>
    <t>市政工程</t>
  </si>
  <si>
    <t>116KopkQ</t>
  </si>
  <si>
    <t>大通区</t>
  </si>
  <si>
    <t>340402</t>
  </si>
  <si>
    <t>暖通工程师</t>
  </si>
  <si>
    <t>112XTcnQ</t>
  </si>
  <si>
    <t>田家庵区</t>
  </si>
  <si>
    <t>340403</t>
  </si>
  <si>
    <t>道路工程师</t>
  </si>
  <si>
    <t>116L9xqv</t>
  </si>
  <si>
    <t>谢家集区</t>
  </si>
  <si>
    <t>340404</t>
  </si>
  <si>
    <t>桥梁工程师</t>
  </si>
  <si>
    <t>112ep4Qo</t>
  </si>
  <si>
    <t>八公山区</t>
  </si>
  <si>
    <t>340405</t>
  </si>
  <si>
    <t>隧道工程师</t>
  </si>
  <si>
    <t>113jqssn</t>
  </si>
  <si>
    <t>潘集区</t>
  </si>
  <si>
    <t>340406</t>
  </si>
  <si>
    <t>爆破工程师</t>
  </si>
  <si>
    <t>113b8Y3V</t>
  </si>
  <si>
    <t>凤台县</t>
  </si>
  <si>
    <t>340421</t>
  </si>
  <si>
    <t>土建勘察</t>
  </si>
  <si>
    <t>116EzK5J</t>
  </si>
  <si>
    <t>花山区</t>
  </si>
  <si>
    <t>340503</t>
  </si>
  <si>
    <t>岩土工程</t>
  </si>
  <si>
    <t>11syHop</t>
  </si>
  <si>
    <t>雨山区</t>
  </si>
  <si>
    <t>340504</t>
  </si>
  <si>
    <t>地铁轨道设计</t>
  </si>
  <si>
    <t>112EyHP4</t>
  </si>
  <si>
    <t>当涂县</t>
  </si>
  <si>
    <t>340521</t>
  </si>
  <si>
    <t>轨道交通工程师_技术员</t>
  </si>
  <si>
    <t>115u1ShT</t>
  </si>
  <si>
    <t>含山县</t>
  </si>
  <si>
    <t>340522</t>
  </si>
  <si>
    <t>架线和管道工程技术</t>
  </si>
  <si>
    <t>116MzLte</t>
  </si>
  <si>
    <t>和县</t>
  </si>
  <si>
    <t>340523</t>
  </si>
  <si>
    <t>结构工程师</t>
  </si>
  <si>
    <t>11WzJbi</t>
  </si>
  <si>
    <t>杜集区</t>
  </si>
  <si>
    <t>340602</t>
  </si>
  <si>
    <t>结构设计师</t>
  </si>
  <si>
    <t>11PidUD</t>
  </si>
  <si>
    <t>相山区</t>
  </si>
  <si>
    <t>340603</t>
  </si>
  <si>
    <t>钢结构工程师</t>
  </si>
  <si>
    <t>114L86qt</t>
  </si>
  <si>
    <t>烈山区</t>
  </si>
  <si>
    <t>340604</t>
  </si>
  <si>
    <t>BIM工程师</t>
  </si>
  <si>
    <t>115FRyee</t>
  </si>
  <si>
    <t>濉溪县</t>
  </si>
  <si>
    <t>340621</t>
  </si>
  <si>
    <t>测绘员</t>
  </si>
  <si>
    <t>112Bwbxo</t>
  </si>
  <si>
    <t>铜官区</t>
  </si>
  <si>
    <t>340705</t>
  </si>
  <si>
    <t>建筑机电工程师</t>
  </si>
  <si>
    <t>112oATmA</t>
  </si>
  <si>
    <t>340711</t>
  </si>
  <si>
    <t>1162v4xh</t>
  </si>
  <si>
    <t>义安区</t>
  </si>
  <si>
    <t>340706</t>
  </si>
  <si>
    <t>电力电子研发工程师</t>
  </si>
  <si>
    <t>112WZ49K</t>
  </si>
  <si>
    <t>迎江区</t>
  </si>
  <si>
    <t>340802</t>
  </si>
  <si>
    <t>电力系统研发工程师</t>
  </si>
  <si>
    <t>11f58jk</t>
  </si>
  <si>
    <t>大观区</t>
  </si>
  <si>
    <t>340803</t>
  </si>
  <si>
    <t>配电设计</t>
  </si>
  <si>
    <t>116GuSGY</t>
  </si>
  <si>
    <t>怀宁县</t>
  </si>
  <si>
    <t>340822</t>
  </si>
  <si>
    <t>弱电工程师</t>
  </si>
  <si>
    <t>112cXTb4</t>
  </si>
  <si>
    <t>潜山市</t>
  </si>
  <si>
    <t>340882</t>
  </si>
  <si>
    <t>光源_照明工程师</t>
  </si>
  <si>
    <t>116LeiKW</t>
  </si>
  <si>
    <t>太湖县</t>
  </si>
  <si>
    <t>340825</t>
  </si>
  <si>
    <t>空调工程师</t>
  </si>
  <si>
    <t>116y99q</t>
  </si>
  <si>
    <t>宿松县</t>
  </si>
  <si>
    <t>340826</t>
  </si>
  <si>
    <t>控制保护研发工程师</t>
  </si>
  <si>
    <t>11535Lbc</t>
  </si>
  <si>
    <t>望江县</t>
  </si>
  <si>
    <t>340827</t>
  </si>
  <si>
    <t>水利_港口工程技术</t>
  </si>
  <si>
    <t>11KuV3e</t>
  </si>
  <si>
    <t>岳西县</t>
  </si>
  <si>
    <t>340828</t>
  </si>
  <si>
    <t>水利_水电工程师</t>
  </si>
  <si>
    <t>117VVAnh</t>
  </si>
  <si>
    <t>桐城市</t>
  </si>
  <si>
    <t>340881</t>
  </si>
  <si>
    <t>装修工程师</t>
  </si>
  <si>
    <t>116j4AvD</t>
  </si>
  <si>
    <t>屯溪区</t>
  </si>
  <si>
    <t>341002</t>
  </si>
  <si>
    <t>安装工程师</t>
  </si>
  <si>
    <t>113nFM5o</t>
  </si>
  <si>
    <t>黄山区</t>
  </si>
  <si>
    <t>341003</t>
  </si>
  <si>
    <t>水电安装工程师</t>
  </si>
  <si>
    <t>117X6JHd</t>
  </si>
  <si>
    <t>徽州区</t>
  </si>
  <si>
    <t>341004</t>
  </si>
  <si>
    <t>工程设计工程师</t>
  </si>
  <si>
    <t>115WiyUN</t>
  </si>
  <si>
    <t>歙县</t>
  </si>
  <si>
    <t>341021</t>
  </si>
  <si>
    <t>民航工程设计</t>
  </si>
  <si>
    <t>117UJD4S</t>
  </si>
  <si>
    <t>休宁县</t>
  </si>
  <si>
    <t>341022</t>
  </si>
  <si>
    <t>内业技术员</t>
  </si>
  <si>
    <t>11Q7Zd4</t>
  </si>
  <si>
    <t>黟县</t>
  </si>
  <si>
    <t>341023</t>
  </si>
  <si>
    <t>资料员</t>
  </si>
  <si>
    <t>115uqmqi</t>
  </si>
  <si>
    <t>祁门县</t>
  </si>
  <si>
    <t>341024</t>
  </si>
  <si>
    <t>海洋工程</t>
  </si>
  <si>
    <t>113Y6gW5</t>
  </si>
  <si>
    <t>琅琊区</t>
  </si>
  <si>
    <t>341102</t>
  </si>
  <si>
    <t>房修工程师</t>
  </si>
  <si>
    <t>113rQPVz</t>
  </si>
  <si>
    <t>南谯区</t>
  </si>
  <si>
    <t>341103</t>
  </si>
  <si>
    <t>材料员</t>
  </si>
  <si>
    <t>113gSesV</t>
  </si>
  <si>
    <t>来安县</t>
  </si>
  <si>
    <t>341122</t>
  </si>
  <si>
    <t>楼宇自动化</t>
  </si>
  <si>
    <t>112i8MJW</t>
  </si>
  <si>
    <t>全椒县</t>
  </si>
  <si>
    <t>341124</t>
  </si>
  <si>
    <t>建筑设备工程师</t>
  </si>
  <si>
    <t>11NNZTe</t>
  </si>
  <si>
    <t>定远县</t>
  </si>
  <si>
    <t>341125</t>
  </si>
  <si>
    <t>建筑工程验收</t>
  </si>
  <si>
    <t>114sSujp</t>
  </si>
  <si>
    <t>凤阳县</t>
  </si>
  <si>
    <t>341126</t>
  </si>
  <si>
    <t>给排水工程师</t>
  </si>
  <si>
    <t>1124gUKs</t>
  </si>
  <si>
    <t>天长市</t>
  </si>
  <si>
    <t>341181</t>
  </si>
  <si>
    <t>114J7rqQ</t>
  </si>
  <si>
    <t>明光市</t>
  </si>
  <si>
    <t>341182</t>
  </si>
  <si>
    <t>安全主管</t>
  </si>
  <si>
    <t>115v2KuX</t>
  </si>
  <si>
    <t>颍州区</t>
  </si>
  <si>
    <t>341202</t>
  </si>
  <si>
    <t>工程质量管理</t>
  </si>
  <si>
    <t>114Y2DmY</t>
  </si>
  <si>
    <t>颍东区</t>
  </si>
  <si>
    <t>341203</t>
  </si>
  <si>
    <t>建筑工程安全管理</t>
  </si>
  <si>
    <t>115ThkEA</t>
  </si>
  <si>
    <t>颍泉区</t>
  </si>
  <si>
    <t>341204</t>
  </si>
  <si>
    <t>施工安全员</t>
  </si>
  <si>
    <t>115xzrYG</t>
  </si>
  <si>
    <t>临泉县</t>
  </si>
  <si>
    <t>341221</t>
  </si>
  <si>
    <t>消防中控员</t>
  </si>
  <si>
    <t>11ocYG6</t>
  </si>
  <si>
    <t>太和县</t>
  </si>
  <si>
    <t>341222</t>
  </si>
  <si>
    <t>消防工程师</t>
  </si>
  <si>
    <t>115FW6YG</t>
  </si>
  <si>
    <t>阜南县</t>
  </si>
  <si>
    <t>341225</t>
  </si>
  <si>
    <t>化验员质检员</t>
  </si>
  <si>
    <t>115A6FFP</t>
  </si>
  <si>
    <t>颍上县</t>
  </si>
  <si>
    <t>341226</t>
  </si>
  <si>
    <t>安防</t>
  </si>
  <si>
    <t>11J4KEq</t>
  </si>
  <si>
    <t>界首市</t>
  </si>
  <si>
    <t>341282</t>
  </si>
  <si>
    <t>安全管理</t>
  </si>
  <si>
    <t>1176CNVJ</t>
  </si>
  <si>
    <t>埇桥区</t>
  </si>
  <si>
    <t>341302</t>
  </si>
  <si>
    <t>117QJotK</t>
  </si>
  <si>
    <t>砀山县</t>
  </si>
  <si>
    <t>341321</t>
  </si>
  <si>
    <t>工程经理</t>
  </si>
  <si>
    <t>115HrezA</t>
  </si>
  <si>
    <t>萧县</t>
  </si>
  <si>
    <t>341322</t>
  </si>
  <si>
    <t>工程总监</t>
  </si>
  <si>
    <t>115BerHZ</t>
  </si>
  <si>
    <t>灵璧县</t>
  </si>
  <si>
    <t>341323</t>
  </si>
  <si>
    <t>工程监理</t>
  </si>
  <si>
    <t>116ogdjk</t>
  </si>
  <si>
    <t>泗县</t>
  </si>
  <si>
    <t>341324</t>
  </si>
  <si>
    <t>高级建筑工程师_总工</t>
  </si>
  <si>
    <t>114mqKPb</t>
  </si>
  <si>
    <t>金安区</t>
  </si>
  <si>
    <t>341502</t>
  </si>
  <si>
    <t>建筑施工现场管理</t>
  </si>
  <si>
    <t>114sx1q7</t>
  </si>
  <si>
    <t>裕安区</t>
  </si>
  <si>
    <t>341503</t>
  </si>
  <si>
    <t>工程预算</t>
  </si>
  <si>
    <t>112ZyAp5</t>
  </si>
  <si>
    <t>叶集区</t>
  </si>
  <si>
    <t>341504</t>
  </si>
  <si>
    <t>116b4SqA</t>
  </si>
  <si>
    <t>霍邱县</t>
  </si>
  <si>
    <t>341522</t>
  </si>
  <si>
    <t>报价工程师</t>
  </si>
  <si>
    <t>115i14hB</t>
  </si>
  <si>
    <t>舒城县</t>
  </si>
  <si>
    <t>341523</t>
  </si>
  <si>
    <t>工程资料管理</t>
  </si>
  <si>
    <t>113tEzNH</t>
  </si>
  <si>
    <t>金寨县</t>
  </si>
  <si>
    <t>341524</t>
  </si>
  <si>
    <t>1165h7xA</t>
  </si>
  <si>
    <t>霍山县</t>
  </si>
  <si>
    <t>341525</t>
  </si>
  <si>
    <t>测量员</t>
  </si>
  <si>
    <t>114V2TuN</t>
  </si>
  <si>
    <t>谯城区</t>
  </si>
  <si>
    <t>341602</t>
  </si>
  <si>
    <t>114gSxVq</t>
  </si>
  <si>
    <t>涡阳县</t>
  </si>
  <si>
    <t>341621</t>
  </si>
  <si>
    <t>施工队长</t>
  </si>
  <si>
    <t>112SNtE1</t>
  </si>
  <si>
    <t>蒙城县</t>
  </si>
  <si>
    <t>341622</t>
  </si>
  <si>
    <t>绿化工</t>
  </si>
  <si>
    <t>114x1TdU</t>
  </si>
  <si>
    <t>利辛县</t>
  </si>
  <si>
    <t>341623</t>
  </si>
  <si>
    <t>智能大厦_布线</t>
  </si>
  <si>
    <t>115dRHrz</t>
  </si>
  <si>
    <t>贵池区</t>
  </si>
  <si>
    <t>341702</t>
  </si>
  <si>
    <t>电梯工</t>
  </si>
  <si>
    <t>114F9xiY</t>
  </si>
  <si>
    <t>东至县</t>
  </si>
  <si>
    <t>341721</t>
  </si>
  <si>
    <t>空调工</t>
  </si>
  <si>
    <t>11gU22o</t>
  </si>
  <si>
    <t>石台县</t>
  </si>
  <si>
    <t>341722</t>
  </si>
  <si>
    <t>钢筋工</t>
  </si>
  <si>
    <t>114nMifk</t>
  </si>
  <si>
    <t>青阳县</t>
  </si>
  <si>
    <t>341723</t>
  </si>
  <si>
    <t>土建工</t>
  </si>
  <si>
    <t>1139pgnM</t>
  </si>
  <si>
    <t>宣州区</t>
  </si>
  <si>
    <t>341802</t>
  </si>
  <si>
    <t>木工</t>
  </si>
  <si>
    <t>114qPXrH</t>
  </si>
  <si>
    <t>郎溪县</t>
  </si>
  <si>
    <t>341821</t>
  </si>
  <si>
    <t>水工</t>
  </si>
  <si>
    <t>116wS5Nm</t>
  </si>
  <si>
    <t>广德市</t>
  </si>
  <si>
    <t>341882</t>
  </si>
  <si>
    <t>瓦工</t>
  </si>
  <si>
    <t>114XPxbY</t>
  </si>
  <si>
    <t>泾县</t>
  </si>
  <si>
    <t>341823</t>
  </si>
  <si>
    <t>物流/采购/供应链</t>
  </si>
  <si>
    <t>113gCMvu</t>
  </si>
  <si>
    <t>绩溪县</t>
  </si>
  <si>
    <t>341824</t>
  </si>
  <si>
    <t>113U6fp2</t>
  </si>
  <si>
    <t>旌德县</t>
  </si>
  <si>
    <t>341825</t>
  </si>
  <si>
    <t>仓库管理员</t>
  </si>
  <si>
    <t>112TBMo2</t>
  </si>
  <si>
    <t>宁国市</t>
  </si>
  <si>
    <t>341881</t>
  </si>
  <si>
    <t>仓库文员</t>
  </si>
  <si>
    <t>115ZVL8S</t>
  </si>
  <si>
    <t>350102</t>
  </si>
  <si>
    <t>仓储物料管理</t>
  </si>
  <si>
    <t>116WWeWR</t>
  </si>
  <si>
    <t>台江区</t>
  </si>
  <si>
    <t>350103</t>
  </si>
  <si>
    <t>仓库经理</t>
  </si>
  <si>
    <t>112FCYGE</t>
  </si>
  <si>
    <t>仓山区</t>
  </si>
  <si>
    <t>350104</t>
  </si>
  <si>
    <t>1129G92z</t>
  </si>
  <si>
    <t>马尾区</t>
  </si>
  <si>
    <t>350105</t>
  </si>
  <si>
    <t>商务司机</t>
  </si>
  <si>
    <t>11125FZo</t>
  </si>
  <si>
    <t>晋安区</t>
  </si>
  <si>
    <t>350111</t>
  </si>
  <si>
    <t>网约车司机</t>
  </si>
  <si>
    <t>113W8BBe</t>
  </si>
  <si>
    <t>闽侯县</t>
  </si>
  <si>
    <t>350121</t>
  </si>
  <si>
    <t>出租车驾驶员</t>
  </si>
  <si>
    <t>116vhGM5</t>
  </si>
  <si>
    <t>连江县</t>
  </si>
  <si>
    <t>350122</t>
  </si>
  <si>
    <t>通勤司机</t>
  </si>
  <si>
    <t>116d8crV</t>
  </si>
  <si>
    <t>罗源县</t>
  </si>
  <si>
    <t>350123</t>
  </si>
  <si>
    <t>机动车司机_驾驶</t>
  </si>
  <si>
    <t>1154BaSx</t>
  </si>
  <si>
    <t>闽清县</t>
  </si>
  <si>
    <t>350124</t>
  </si>
  <si>
    <t>代驾司机</t>
  </si>
  <si>
    <t>112C9T2t</t>
  </si>
  <si>
    <t>永泰县</t>
  </si>
  <si>
    <t>350125</t>
  </si>
  <si>
    <t>货运司机</t>
  </si>
  <si>
    <t>112Tsmj9</t>
  </si>
  <si>
    <t>平潭县</t>
  </si>
  <si>
    <t>350128</t>
  </si>
  <si>
    <t>危化品司机</t>
  </si>
  <si>
    <t>11CAtPs</t>
  </si>
  <si>
    <t>福清市</t>
  </si>
  <si>
    <t>350181</t>
  </si>
  <si>
    <t>校车司机</t>
  </si>
  <si>
    <t>11a46WY</t>
  </si>
  <si>
    <t>长乐区</t>
  </si>
  <si>
    <t>350112</t>
  </si>
  <si>
    <t>大巴司机</t>
  </si>
  <si>
    <t>114zmhQE</t>
  </si>
  <si>
    <t>思明区</t>
  </si>
  <si>
    <t>350203</t>
  </si>
  <si>
    <t>卡车司机</t>
  </si>
  <si>
    <t>117Dds9c</t>
  </si>
  <si>
    <t>海沧区</t>
  </si>
  <si>
    <t>350205</t>
  </si>
  <si>
    <t>吊车司机</t>
  </si>
  <si>
    <t>115tchXS</t>
  </si>
  <si>
    <t>湖里区</t>
  </si>
  <si>
    <t>350206</t>
  </si>
  <si>
    <t>油罐车司机</t>
  </si>
  <si>
    <t>112PoLeK</t>
  </si>
  <si>
    <t>集美区</t>
  </si>
  <si>
    <t>350211</t>
  </si>
  <si>
    <t>飞机驾驶_操作</t>
  </si>
  <si>
    <t>115KTkGz</t>
  </si>
  <si>
    <t>同安区</t>
  </si>
  <si>
    <t>350212</t>
  </si>
  <si>
    <t>列车驾驶_操作</t>
  </si>
  <si>
    <t>113FRzaC</t>
  </si>
  <si>
    <t>翔安区</t>
  </si>
  <si>
    <t>350213</t>
  </si>
  <si>
    <t>船舶驾驶_操作</t>
  </si>
  <si>
    <t>115pHTaz</t>
  </si>
  <si>
    <t>城厢区</t>
  </si>
  <si>
    <t>350302</t>
  </si>
  <si>
    <t>船员_水手</t>
  </si>
  <si>
    <t>112wCeDH</t>
  </si>
  <si>
    <t>涵江区</t>
  </si>
  <si>
    <t>350303</t>
  </si>
  <si>
    <t>地铁站务员</t>
  </si>
  <si>
    <t>112L7KKL</t>
  </si>
  <si>
    <t>荔城区</t>
  </si>
  <si>
    <t>350304</t>
  </si>
  <si>
    <t>公交_地铁乘务</t>
  </si>
  <si>
    <t>1155aKSz</t>
  </si>
  <si>
    <t>秀屿区</t>
  </si>
  <si>
    <t>350305</t>
  </si>
  <si>
    <t>高铁乘务</t>
  </si>
  <si>
    <t>115xJU9a</t>
  </si>
  <si>
    <t>仙游县</t>
  </si>
  <si>
    <t>350322</t>
  </si>
  <si>
    <t>列车乘务</t>
  </si>
  <si>
    <t>11gy9Yx</t>
  </si>
  <si>
    <t>三元区</t>
  </si>
  <si>
    <t>350404</t>
  </si>
  <si>
    <t>航空乘务</t>
  </si>
  <si>
    <t>117HnqGF</t>
  </si>
  <si>
    <t>明溪县</t>
  </si>
  <si>
    <t>350421</t>
  </si>
  <si>
    <t>地勤人员</t>
  </si>
  <si>
    <t>115VBa9R</t>
  </si>
  <si>
    <t>清流县</t>
  </si>
  <si>
    <t>350423</t>
  </si>
  <si>
    <t>船舶乘务</t>
  </si>
  <si>
    <t>116Ph9zc</t>
  </si>
  <si>
    <t>宁化县</t>
  </si>
  <si>
    <t>350424</t>
  </si>
  <si>
    <t>邮轮乘务</t>
  </si>
  <si>
    <t>11wFF8Q</t>
  </si>
  <si>
    <t>大田县</t>
  </si>
  <si>
    <t>350425</t>
  </si>
  <si>
    <t>运输专员_助理</t>
  </si>
  <si>
    <t>11rQQm6</t>
  </si>
  <si>
    <t>尤溪县</t>
  </si>
  <si>
    <t>350426</t>
  </si>
  <si>
    <t>运输经理_主管</t>
  </si>
  <si>
    <t>114RbKy4</t>
  </si>
  <si>
    <t>沙县区</t>
  </si>
  <si>
    <t>350405</t>
  </si>
  <si>
    <t>运输总监_顾问</t>
  </si>
  <si>
    <t>116kGuPJ</t>
  </si>
  <si>
    <t>将乐县</t>
  </si>
  <si>
    <t>350428</t>
  </si>
  <si>
    <t>1172di6T</t>
  </si>
  <si>
    <t>泰宁县</t>
  </si>
  <si>
    <t>350429</t>
  </si>
  <si>
    <t>快递员</t>
  </si>
  <si>
    <t>112zwKGu</t>
  </si>
  <si>
    <t>建宁县</t>
  </si>
  <si>
    <t>350430</t>
  </si>
  <si>
    <t>送餐员</t>
  </si>
  <si>
    <t>113bL8CQ</t>
  </si>
  <si>
    <t>永安市</t>
  </si>
  <si>
    <t>350481</t>
  </si>
  <si>
    <t>配_理_拣_发货</t>
  </si>
  <si>
    <t>112p5JXQ</t>
  </si>
  <si>
    <t>鲤城区</t>
  </si>
  <si>
    <t>350502</t>
  </si>
  <si>
    <t>配送员</t>
  </si>
  <si>
    <t>117DXf6f</t>
  </si>
  <si>
    <t>丰泽区</t>
  </si>
  <si>
    <t>350503</t>
  </si>
  <si>
    <t>搬运工</t>
  </si>
  <si>
    <t>1172DEHG</t>
  </si>
  <si>
    <t>洛江区</t>
  </si>
  <si>
    <t>350504</t>
  </si>
  <si>
    <t>11yQapA</t>
  </si>
  <si>
    <t>泉港区</t>
  </si>
  <si>
    <t>350505</t>
  </si>
  <si>
    <t>关务管理</t>
  </si>
  <si>
    <t>112wdJD9</t>
  </si>
  <si>
    <t>惠安县</t>
  </si>
  <si>
    <t>350521</t>
  </si>
  <si>
    <t>关务专员</t>
  </si>
  <si>
    <t>114YTZnE</t>
  </si>
  <si>
    <t>安溪县</t>
  </si>
  <si>
    <t>350524</t>
  </si>
  <si>
    <t>报关_报检员</t>
  </si>
  <si>
    <t>114R8r9i</t>
  </si>
  <si>
    <t>永春县</t>
  </si>
  <si>
    <t>350525</t>
  </si>
  <si>
    <t>单证员</t>
  </si>
  <si>
    <t>112yFtpP</t>
  </si>
  <si>
    <t>德化县</t>
  </si>
  <si>
    <t>350526</t>
  </si>
  <si>
    <t>11vX9bo</t>
  </si>
  <si>
    <t>金门县</t>
  </si>
  <si>
    <t>350527</t>
  </si>
  <si>
    <t>物料总监</t>
  </si>
  <si>
    <t>117Uzc6P</t>
  </si>
  <si>
    <t>石狮市</t>
  </si>
  <si>
    <t>350581</t>
  </si>
  <si>
    <t>物流专员_助理</t>
  </si>
  <si>
    <t>115QyZAj</t>
  </si>
  <si>
    <t>晋江市</t>
  </si>
  <si>
    <t>350582</t>
  </si>
  <si>
    <t>物流经理_主管</t>
  </si>
  <si>
    <t>11BQWYE</t>
  </si>
  <si>
    <t>南安市</t>
  </si>
  <si>
    <t>350583</t>
  </si>
  <si>
    <t>物流总监</t>
  </si>
  <si>
    <t>115j21Wd</t>
  </si>
  <si>
    <t>芗城区</t>
  </si>
  <si>
    <t>350602</t>
  </si>
  <si>
    <t>物流跟单</t>
  </si>
  <si>
    <t>1171rdMR</t>
  </si>
  <si>
    <t>龙文区</t>
  </si>
  <si>
    <t>350603</t>
  </si>
  <si>
    <t>物流规划</t>
  </si>
  <si>
    <t>114WqkUT</t>
  </si>
  <si>
    <t>云霄县</t>
  </si>
  <si>
    <t>350622</t>
  </si>
  <si>
    <t>物流监管</t>
  </si>
  <si>
    <t>116yJK4q</t>
  </si>
  <si>
    <t>漳浦县</t>
  </si>
  <si>
    <t>350623</t>
  </si>
  <si>
    <t>物流运营</t>
  </si>
  <si>
    <t>112GFFJm</t>
  </si>
  <si>
    <t>诏安县</t>
  </si>
  <si>
    <t>350624</t>
  </si>
  <si>
    <t>调度员</t>
  </si>
  <si>
    <t>113gzqQA</t>
  </si>
  <si>
    <t>长泰区</t>
  </si>
  <si>
    <t>350605</t>
  </si>
  <si>
    <t>114qiw8U</t>
  </si>
  <si>
    <t>东山县</t>
  </si>
  <si>
    <t>350626</t>
  </si>
  <si>
    <t>货运代理专员</t>
  </si>
  <si>
    <t>115nwiJG</t>
  </si>
  <si>
    <t>南靖县</t>
  </si>
  <si>
    <t>350627</t>
  </si>
  <si>
    <t>货运代理经理</t>
  </si>
  <si>
    <t>112chv1r</t>
  </si>
  <si>
    <t>平和县</t>
  </si>
  <si>
    <t>350628</t>
  </si>
  <si>
    <t>集装箱管理</t>
  </si>
  <si>
    <t>116BpnPT</t>
  </si>
  <si>
    <t>华安县</t>
  </si>
  <si>
    <t>350629</t>
  </si>
  <si>
    <t>水_空_陆运操作</t>
  </si>
  <si>
    <t>116N1oo4</t>
  </si>
  <si>
    <t>龙海区</t>
  </si>
  <si>
    <t>350604</t>
  </si>
  <si>
    <t>116j</t>
  </si>
  <si>
    <t>EUxU</t>
  </si>
  <si>
    <t>延平区</t>
  </si>
  <si>
    <t>350702</t>
  </si>
  <si>
    <t>采购专员_助理</t>
  </si>
  <si>
    <t>11jEdrw</t>
  </si>
  <si>
    <t>顺昌县</t>
  </si>
  <si>
    <t>350721</t>
  </si>
  <si>
    <t>采购经理_主管</t>
  </si>
  <si>
    <t>114zViwf</t>
  </si>
  <si>
    <t>浦城县</t>
  </si>
  <si>
    <t>350722</t>
  </si>
  <si>
    <t>采购总监</t>
  </si>
  <si>
    <t>114yYGT7</t>
  </si>
  <si>
    <t>光泽县</t>
  </si>
  <si>
    <t>350723</t>
  </si>
  <si>
    <t>采购工程师</t>
  </si>
  <si>
    <t>115YtMbN</t>
  </si>
  <si>
    <t>松溪县</t>
  </si>
  <si>
    <t>350724</t>
  </si>
  <si>
    <t>商务采购</t>
  </si>
  <si>
    <t>113PQbTf</t>
  </si>
  <si>
    <t>政和县</t>
  </si>
  <si>
    <t>350725</t>
  </si>
  <si>
    <t>买手</t>
  </si>
  <si>
    <t>1158ijzu</t>
  </si>
  <si>
    <t>邵武市</t>
  </si>
  <si>
    <t>350781</t>
  </si>
  <si>
    <t>供应链总监</t>
  </si>
  <si>
    <t>112HRQ2y</t>
  </si>
  <si>
    <t>武夷山市</t>
  </si>
  <si>
    <t>350782</t>
  </si>
  <si>
    <t>供应商_采购质量管理</t>
  </si>
  <si>
    <t>116qSKGJ</t>
  </si>
  <si>
    <t>建瓯市</t>
  </si>
  <si>
    <t>350783</t>
  </si>
  <si>
    <t>供应商开发</t>
  </si>
  <si>
    <t>113RhS3</t>
  </si>
  <si>
    <t>建阳区</t>
  </si>
  <si>
    <t>350703</t>
  </si>
  <si>
    <t>工程招投标</t>
  </si>
  <si>
    <t>116FKUiy</t>
  </si>
  <si>
    <t>新罗区</t>
  </si>
  <si>
    <t>350802</t>
  </si>
  <si>
    <t>项目招投标</t>
  </si>
  <si>
    <t>1164Fytr</t>
  </si>
  <si>
    <t>长汀县</t>
  </si>
  <si>
    <t>350821</t>
  </si>
  <si>
    <t>采购跟单总监</t>
  </si>
  <si>
    <t>112vv84x</t>
  </si>
  <si>
    <t>永定区</t>
  </si>
  <si>
    <t>350803</t>
  </si>
  <si>
    <t>供应链专员</t>
  </si>
  <si>
    <t>11qGZtu</t>
  </si>
  <si>
    <t>上杭县</t>
  </si>
  <si>
    <t>350823</t>
  </si>
  <si>
    <t>供应链经理</t>
  </si>
  <si>
    <t>115rSh8z</t>
  </si>
  <si>
    <t>武平县</t>
  </si>
  <si>
    <t>350824</t>
  </si>
  <si>
    <t>物料专员</t>
  </si>
  <si>
    <t>11ze811</t>
  </si>
  <si>
    <t>连城县</t>
  </si>
  <si>
    <t>350825</t>
  </si>
  <si>
    <t>物料经理</t>
  </si>
  <si>
    <t>112iRVta</t>
  </si>
  <si>
    <t>漳平市</t>
  </si>
  <si>
    <t>350881</t>
  </si>
  <si>
    <t>采购跟单经理_主管</t>
  </si>
  <si>
    <t>11483hS6</t>
  </si>
  <si>
    <t>蕉城区</t>
  </si>
  <si>
    <t>350902</t>
  </si>
  <si>
    <t>采购跟单专员_助理</t>
  </si>
  <si>
    <t>119iAc8</t>
  </si>
  <si>
    <t>霞浦县</t>
  </si>
  <si>
    <t>350921</t>
  </si>
  <si>
    <t>生产制造/营运管理</t>
  </si>
  <si>
    <t>11A83wP</t>
  </si>
  <si>
    <t>古田县</t>
  </si>
  <si>
    <t>350922</t>
  </si>
  <si>
    <t>112r9ZZZ</t>
  </si>
  <si>
    <t>屏南县</t>
  </si>
  <si>
    <t>350923</t>
  </si>
  <si>
    <t>生产跟单</t>
  </si>
  <si>
    <t>1133aFTC</t>
  </si>
  <si>
    <t>寿宁县</t>
  </si>
  <si>
    <t>350924</t>
  </si>
  <si>
    <t>生产计划管理</t>
  </si>
  <si>
    <t>115uJsRg</t>
  </si>
  <si>
    <t>周宁县</t>
  </si>
  <si>
    <t>350925</t>
  </si>
  <si>
    <t>生产文员</t>
  </si>
  <si>
    <t>116rnM4Z</t>
  </si>
  <si>
    <t>柘荣县</t>
  </si>
  <si>
    <t>350926</t>
  </si>
  <si>
    <t>生产组长_拉长</t>
  </si>
  <si>
    <t>115rmhL2</t>
  </si>
  <si>
    <t>福安市</t>
  </si>
  <si>
    <t>350981</t>
  </si>
  <si>
    <t>生产主管_督导</t>
  </si>
  <si>
    <t>117QzAKs</t>
  </si>
  <si>
    <t>福鼎市</t>
  </si>
  <si>
    <t>350982</t>
  </si>
  <si>
    <t>生产经理_车间主任</t>
  </si>
  <si>
    <t>113XXrMx</t>
  </si>
  <si>
    <t>东湖区</t>
  </si>
  <si>
    <t>360102</t>
  </si>
  <si>
    <t>生产总监</t>
  </si>
  <si>
    <t>117QmEBj</t>
  </si>
  <si>
    <t>360103</t>
  </si>
  <si>
    <t>114zSqpW</t>
  </si>
  <si>
    <t>青云谱区</t>
  </si>
  <si>
    <t>360104</t>
  </si>
  <si>
    <t>总工程师_副总工程师</t>
  </si>
  <si>
    <t>114WYWRe</t>
  </si>
  <si>
    <t>青山湖区</t>
  </si>
  <si>
    <t>360111</t>
  </si>
  <si>
    <t>117A387z</t>
  </si>
  <si>
    <t>南昌县</t>
  </si>
  <si>
    <t>360121</t>
  </si>
  <si>
    <t>生产物料管理（PMC）</t>
  </si>
  <si>
    <t>11DReUJ</t>
  </si>
  <si>
    <t>新建区</t>
  </si>
  <si>
    <t>360112</t>
  </si>
  <si>
    <t>生产运营管理</t>
  </si>
  <si>
    <t>113eXGcV</t>
  </si>
  <si>
    <t>安义县</t>
  </si>
  <si>
    <t>360123</t>
  </si>
  <si>
    <t>生产产品管理</t>
  </si>
  <si>
    <t>114Xuk7z</t>
  </si>
  <si>
    <t>进贤县</t>
  </si>
  <si>
    <t>360124</t>
  </si>
  <si>
    <t>生产设备管理</t>
  </si>
  <si>
    <t>11QakBg</t>
  </si>
  <si>
    <t>昌江区</t>
  </si>
  <si>
    <t>360202</t>
  </si>
  <si>
    <t>机械设备经理</t>
  </si>
  <si>
    <t>11272uRG</t>
  </si>
  <si>
    <t>珠山区</t>
  </si>
  <si>
    <t>360203</t>
  </si>
  <si>
    <t>工程机械经理</t>
  </si>
  <si>
    <t>11t8YwM</t>
  </si>
  <si>
    <t>浮梁县</t>
  </si>
  <si>
    <t>360222</t>
  </si>
  <si>
    <t>工程机械主管</t>
  </si>
  <si>
    <t>115p4jAw</t>
  </si>
  <si>
    <t>乐平市</t>
  </si>
  <si>
    <t>360281</t>
  </si>
  <si>
    <t>营运经理</t>
  </si>
  <si>
    <t>114aJNeC</t>
  </si>
  <si>
    <t>安源区</t>
  </si>
  <si>
    <t>360302</t>
  </si>
  <si>
    <t>营运主管</t>
  </si>
  <si>
    <t>117VokjQ</t>
  </si>
  <si>
    <t>湘东区</t>
  </si>
  <si>
    <t>360313</t>
  </si>
  <si>
    <t>生产安全员</t>
  </si>
  <si>
    <t>112fiRXS</t>
  </si>
  <si>
    <t>莲花县</t>
  </si>
  <si>
    <t>360321</t>
  </si>
  <si>
    <t>112xmbrJ</t>
  </si>
  <si>
    <t>装备制造</t>
  </si>
  <si>
    <t>上栗县</t>
  </si>
  <si>
    <t>360322</t>
  </si>
  <si>
    <t>机械制图员</t>
  </si>
  <si>
    <t>115UTmn3</t>
  </si>
  <si>
    <t>芦溪县</t>
  </si>
  <si>
    <t>360323</t>
  </si>
  <si>
    <t>机械工程师</t>
  </si>
  <si>
    <t>114yW5yz</t>
  </si>
  <si>
    <t>庐山市</t>
  </si>
  <si>
    <t>360483</t>
  </si>
  <si>
    <t>机械结构工程师</t>
  </si>
  <si>
    <t>114bLH1a</t>
  </si>
  <si>
    <t>浔阳区</t>
  </si>
  <si>
    <t>360403</t>
  </si>
  <si>
    <t>机械设备工程师</t>
  </si>
  <si>
    <t>114vTHiP</t>
  </si>
  <si>
    <t>柴桑区</t>
  </si>
  <si>
    <t>360404</t>
  </si>
  <si>
    <t>机械研发工程师</t>
  </si>
  <si>
    <t>115adLNB</t>
  </si>
  <si>
    <t>武宁县</t>
  </si>
  <si>
    <t>360423</t>
  </si>
  <si>
    <t>机电工程师</t>
  </si>
  <si>
    <t>115s7KhE</t>
  </si>
  <si>
    <t>修水县</t>
  </si>
  <si>
    <t>360424</t>
  </si>
  <si>
    <t>电机工程师</t>
  </si>
  <si>
    <t>114595Mu</t>
  </si>
  <si>
    <t>永修县</t>
  </si>
  <si>
    <t>360425</t>
  </si>
  <si>
    <t>模具工程师</t>
  </si>
  <si>
    <t>112428mp</t>
  </si>
  <si>
    <t>德安县</t>
  </si>
  <si>
    <t>360426</t>
  </si>
  <si>
    <t>模具设计</t>
  </si>
  <si>
    <t>1139N8h1</t>
  </si>
  <si>
    <t>都昌县</t>
  </si>
  <si>
    <t>360428</t>
  </si>
  <si>
    <t>夹具工程师</t>
  </si>
  <si>
    <t>112zjMod</t>
  </si>
  <si>
    <t>湖口县</t>
  </si>
  <si>
    <t>360429</t>
  </si>
  <si>
    <t>材料工程师</t>
  </si>
  <si>
    <t>112FR74a</t>
  </si>
  <si>
    <t>彭泽县</t>
  </si>
  <si>
    <t>360430</t>
  </si>
  <si>
    <t>高分子材料工程师</t>
  </si>
  <si>
    <t>112BmdA3</t>
  </si>
  <si>
    <t>瑞昌市</t>
  </si>
  <si>
    <t>360481</t>
  </si>
  <si>
    <t>材料工艺工程师</t>
  </si>
  <si>
    <t>113diq9T</t>
  </si>
  <si>
    <t>渝水区</t>
  </si>
  <si>
    <t>360502</t>
  </si>
  <si>
    <t>工艺_制程工程师</t>
  </si>
  <si>
    <t>113oe6S1</t>
  </si>
  <si>
    <t>分宜县</t>
  </si>
  <si>
    <t>360521</t>
  </si>
  <si>
    <t>制造工程师</t>
  </si>
  <si>
    <t>116dhvUH</t>
  </si>
  <si>
    <t>月湖区</t>
  </si>
  <si>
    <t>360602</t>
  </si>
  <si>
    <t>工业工程师</t>
  </si>
  <si>
    <t>11f2o7K</t>
  </si>
  <si>
    <t>余江区</t>
  </si>
  <si>
    <t>360603</t>
  </si>
  <si>
    <t>工业机器人工程师</t>
  </si>
  <si>
    <t>112dS4CD</t>
  </si>
  <si>
    <t>贵溪市</t>
  </si>
  <si>
    <t>360681</t>
  </si>
  <si>
    <t>装配工程师</t>
  </si>
  <si>
    <t>115F34LZ</t>
  </si>
  <si>
    <t>章贡区</t>
  </si>
  <si>
    <t>360702</t>
  </si>
  <si>
    <t>注塑工程师</t>
  </si>
  <si>
    <t>11Ky3Kj</t>
  </si>
  <si>
    <t>赣县区</t>
  </si>
  <si>
    <t>360704</t>
  </si>
  <si>
    <t>冲压工程师</t>
  </si>
  <si>
    <t>114HwXTk</t>
  </si>
  <si>
    <t>信丰县</t>
  </si>
  <si>
    <t>360722</t>
  </si>
  <si>
    <t>液压工程师</t>
  </si>
  <si>
    <t>115i3DJo</t>
  </si>
  <si>
    <t>大余县</t>
  </si>
  <si>
    <t>360723</t>
  </si>
  <si>
    <t>锅炉工程师_技师</t>
  </si>
  <si>
    <t>114yikUW</t>
  </si>
  <si>
    <t>上犹县</t>
  </si>
  <si>
    <t>360724</t>
  </si>
  <si>
    <t>焊接工程师</t>
  </si>
  <si>
    <t>1146uws8</t>
  </si>
  <si>
    <t>崇义县</t>
  </si>
  <si>
    <t>360725</t>
  </si>
  <si>
    <t>工装工程师</t>
  </si>
  <si>
    <t>11c8NKe</t>
  </si>
  <si>
    <t>安远县</t>
  </si>
  <si>
    <t>360726</t>
  </si>
  <si>
    <t>包装工程师</t>
  </si>
  <si>
    <t>11dMZZn</t>
  </si>
  <si>
    <t>龙南市</t>
  </si>
  <si>
    <t>360783</t>
  </si>
  <si>
    <t>安全性能工程师</t>
  </si>
  <si>
    <t>11DzSbT</t>
  </si>
  <si>
    <t>定南县</t>
  </si>
  <si>
    <t>360728</t>
  </si>
  <si>
    <t>激光工程师</t>
  </si>
  <si>
    <t>11YWQv2</t>
  </si>
  <si>
    <t>全南县</t>
  </si>
  <si>
    <t>360729</t>
  </si>
  <si>
    <t>精益工程师</t>
  </si>
  <si>
    <t>11771snP</t>
  </si>
  <si>
    <t>宁都县</t>
  </si>
  <si>
    <t>360730</t>
  </si>
  <si>
    <t>零部件设计</t>
  </si>
  <si>
    <t>1145ZXT</t>
  </si>
  <si>
    <t>于都县</t>
  </si>
  <si>
    <t>360731</t>
  </si>
  <si>
    <t>喷涂技术员</t>
  </si>
  <si>
    <t>1148rkt6</t>
  </si>
  <si>
    <t>兴国县</t>
  </si>
  <si>
    <t>360732</t>
  </si>
  <si>
    <t>涂装工程师</t>
  </si>
  <si>
    <t>117Rpne6</t>
  </si>
  <si>
    <t>会昌县</t>
  </si>
  <si>
    <t>360733</t>
  </si>
  <si>
    <t>气动工程师</t>
  </si>
  <si>
    <t>115xjAAj</t>
  </si>
  <si>
    <t>寻乌县</t>
  </si>
  <si>
    <t>360734</t>
  </si>
  <si>
    <t>1172YydA</t>
  </si>
  <si>
    <t>石城县</t>
  </si>
  <si>
    <t>360735</t>
  </si>
  <si>
    <t>生产工程师</t>
  </si>
  <si>
    <t>115Ha3Ls</t>
  </si>
  <si>
    <t>瑞金市</t>
  </si>
  <si>
    <t>360781</t>
  </si>
  <si>
    <t>生产技术员</t>
  </si>
  <si>
    <t>11s3oKk</t>
  </si>
  <si>
    <t>南康区</t>
  </si>
  <si>
    <t>360703</t>
  </si>
  <si>
    <t>试验工程师</t>
  </si>
  <si>
    <t>1152oBrh</t>
  </si>
  <si>
    <t>吉州区</t>
  </si>
  <si>
    <t>360802</t>
  </si>
  <si>
    <t>仪器_仪表工程师</t>
  </si>
  <si>
    <t>11Zx8eK</t>
  </si>
  <si>
    <t>青原区</t>
  </si>
  <si>
    <t>360803</t>
  </si>
  <si>
    <t>列车设计制造</t>
  </si>
  <si>
    <t>115ys2U2</t>
  </si>
  <si>
    <t>吉安县</t>
  </si>
  <si>
    <t>360821</t>
  </si>
  <si>
    <t>船舶设计制造</t>
  </si>
  <si>
    <t>114MhwnS</t>
  </si>
  <si>
    <t>吉水县</t>
  </si>
  <si>
    <t>360822</t>
  </si>
  <si>
    <t>发动机工程师</t>
  </si>
  <si>
    <t>112Ew77V</t>
  </si>
  <si>
    <t>峡江县</t>
  </si>
  <si>
    <t>360823</t>
  </si>
  <si>
    <t>飞机设计制造</t>
  </si>
  <si>
    <t>116WnToc</t>
  </si>
  <si>
    <t>新干县</t>
  </si>
  <si>
    <t>360824</t>
  </si>
  <si>
    <t>CNC_数控编程与操作</t>
  </si>
  <si>
    <t>113cCWjQ</t>
  </si>
  <si>
    <t>永丰县</t>
  </si>
  <si>
    <t>360825</t>
  </si>
  <si>
    <t>热设计工程师</t>
  </si>
  <si>
    <t>1132PG5L</t>
  </si>
  <si>
    <t>泰和县</t>
  </si>
  <si>
    <t>360826</t>
  </si>
  <si>
    <t>机械设计与制造经理_主管</t>
  </si>
  <si>
    <t>117JTEp3</t>
  </si>
  <si>
    <t>遂川县</t>
  </si>
  <si>
    <t>360827</t>
  </si>
  <si>
    <t>机械设计与制造总监_顾问</t>
  </si>
  <si>
    <t>116V8QDM</t>
  </si>
  <si>
    <t>万安县</t>
  </si>
  <si>
    <t>360828</t>
  </si>
  <si>
    <t>飞行器设计与制造</t>
  </si>
  <si>
    <t>114KjNf2</t>
  </si>
  <si>
    <t>安福县</t>
  </si>
  <si>
    <t>360829</t>
  </si>
  <si>
    <t>机械设计师</t>
  </si>
  <si>
    <t>11p4MHv</t>
  </si>
  <si>
    <t>永新县</t>
  </si>
  <si>
    <t>360830</t>
  </si>
  <si>
    <t>机械工艺工程师</t>
  </si>
  <si>
    <t>1157swDJ</t>
  </si>
  <si>
    <t>井冈山市</t>
  </si>
  <si>
    <t>360881</t>
  </si>
  <si>
    <t>铸造_锻造工程师</t>
  </si>
  <si>
    <t>113oeSuK</t>
  </si>
  <si>
    <t>袁州区</t>
  </si>
  <si>
    <t>360902</t>
  </si>
  <si>
    <t>11fVGM8</t>
  </si>
  <si>
    <t>奉新县</t>
  </si>
  <si>
    <t>360921</t>
  </si>
  <si>
    <t>列车维修_保养</t>
  </si>
  <si>
    <t>111msY5</t>
  </si>
  <si>
    <t>万载县</t>
  </si>
  <si>
    <t>360922</t>
  </si>
  <si>
    <t>船舶维修_保养</t>
  </si>
  <si>
    <t>112b4cLU</t>
  </si>
  <si>
    <t>上高县</t>
  </si>
  <si>
    <t>360923</t>
  </si>
  <si>
    <t>飞机维修_保养</t>
  </si>
  <si>
    <t>115HbZWL</t>
  </si>
  <si>
    <t>宜丰县</t>
  </si>
  <si>
    <t>360924</t>
  </si>
  <si>
    <t>维修专员_助理</t>
  </si>
  <si>
    <t>112BxhsY</t>
  </si>
  <si>
    <t>靖安县</t>
  </si>
  <si>
    <t>360925</t>
  </si>
  <si>
    <t>维修经理_主管</t>
  </si>
  <si>
    <t>112zVrw9</t>
  </si>
  <si>
    <t>铜鼓县</t>
  </si>
  <si>
    <t>360926</t>
  </si>
  <si>
    <t>维修总监_顾问</t>
  </si>
  <si>
    <t>116asvvq</t>
  </si>
  <si>
    <t>丰城市</t>
  </si>
  <si>
    <t>360981</t>
  </si>
  <si>
    <t>机械维修_保养</t>
  </si>
  <si>
    <t>116WfGKV</t>
  </si>
  <si>
    <t>樟树市</t>
  </si>
  <si>
    <t>360982</t>
  </si>
  <si>
    <t>116mkqx3</t>
  </si>
  <si>
    <t>高安市</t>
  </si>
  <si>
    <t>360983</t>
  </si>
  <si>
    <t>QC质检</t>
  </si>
  <si>
    <t>116tvDcT</t>
  </si>
  <si>
    <t>临川区</t>
  </si>
  <si>
    <t>361002</t>
  </si>
  <si>
    <t>QA专员</t>
  </si>
  <si>
    <t>116LMmrt</t>
  </si>
  <si>
    <t>南城县</t>
  </si>
  <si>
    <t>361021</t>
  </si>
  <si>
    <t>QA工程师</t>
  </si>
  <si>
    <t>115fsjPs</t>
  </si>
  <si>
    <t>黎川县</t>
  </si>
  <si>
    <t>361022</t>
  </si>
  <si>
    <t>化验工程师</t>
  </si>
  <si>
    <t>114akBFJ</t>
  </si>
  <si>
    <t>南丰县</t>
  </si>
  <si>
    <t>361023</t>
  </si>
  <si>
    <t>检测员_审核员</t>
  </si>
  <si>
    <t>117MQ9rN</t>
  </si>
  <si>
    <t>崇仁县</t>
  </si>
  <si>
    <t>361024</t>
  </si>
  <si>
    <t>采样技术员</t>
  </si>
  <si>
    <t>114G5rhc</t>
  </si>
  <si>
    <t>乐安县</t>
  </si>
  <si>
    <t>361025</t>
  </si>
  <si>
    <t>故障分析师</t>
  </si>
  <si>
    <t>117XygEe</t>
  </si>
  <si>
    <t>宜黄县</t>
  </si>
  <si>
    <t>361026</t>
  </si>
  <si>
    <t>质量体系工程师</t>
  </si>
  <si>
    <t>1126ZnrG</t>
  </si>
  <si>
    <t>金溪县</t>
  </si>
  <si>
    <t>361027</t>
  </si>
  <si>
    <t>认证工程师</t>
  </si>
  <si>
    <t>114Vurwp</t>
  </si>
  <si>
    <t>资溪县</t>
  </si>
  <si>
    <t>361028</t>
  </si>
  <si>
    <t>认证审核员</t>
  </si>
  <si>
    <t>115rm5Q5</t>
  </si>
  <si>
    <t>东乡区</t>
  </si>
  <si>
    <t>361003</t>
  </si>
  <si>
    <t>可靠度工程师</t>
  </si>
  <si>
    <t>112YgJLE</t>
  </si>
  <si>
    <t>广昌县</t>
  </si>
  <si>
    <t>361030</t>
  </si>
  <si>
    <t>无损检测工程师</t>
  </si>
  <si>
    <t>112S2hje</t>
  </si>
  <si>
    <t>信州区</t>
  </si>
  <si>
    <t>361102</t>
  </si>
  <si>
    <t>计量工程师</t>
  </si>
  <si>
    <t>115MvPf</t>
  </si>
  <si>
    <t>广信区</t>
  </si>
  <si>
    <t>361104</t>
  </si>
  <si>
    <t>技术文档工程师</t>
  </si>
  <si>
    <t>112XH5h</t>
  </si>
  <si>
    <t>广丰区</t>
  </si>
  <si>
    <t>361103</t>
  </si>
  <si>
    <t>质量管理经理_主管</t>
  </si>
  <si>
    <t>115fVWYQ</t>
  </si>
  <si>
    <t>玉山县</t>
  </si>
  <si>
    <t>361123</t>
  </si>
  <si>
    <t>质量管理总监_顾问</t>
  </si>
  <si>
    <t>116Q55vy</t>
  </si>
  <si>
    <t>铅山县</t>
  </si>
  <si>
    <t>361124</t>
  </si>
  <si>
    <t>质检员_测试员</t>
  </si>
  <si>
    <t>112Lmn9p</t>
  </si>
  <si>
    <t>横峰县</t>
  </si>
  <si>
    <t>361125</t>
  </si>
  <si>
    <t>品控_品质主管</t>
  </si>
  <si>
    <t>1165pJUf</t>
  </si>
  <si>
    <t>弋阳县</t>
  </si>
  <si>
    <t>361126</t>
  </si>
  <si>
    <t>质量管理_测试</t>
  </si>
  <si>
    <t>114Xnnh8</t>
  </si>
  <si>
    <t>余干县</t>
  </si>
  <si>
    <t>361127</t>
  </si>
  <si>
    <t>112Q9SHZ</t>
  </si>
  <si>
    <t>鄱阳县</t>
  </si>
  <si>
    <t>361128</t>
  </si>
  <si>
    <t>汽车零部件设计</t>
  </si>
  <si>
    <t>1132YBN9</t>
  </si>
  <si>
    <t>万年县</t>
  </si>
  <si>
    <t>361129</t>
  </si>
  <si>
    <t>动力系统设计</t>
  </si>
  <si>
    <t>116ZfgzL</t>
  </si>
  <si>
    <t>婺源县</t>
  </si>
  <si>
    <t>361130</t>
  </si>
  <si>
    <t>动力系统工程师</t>
  </si>
  <si>
    <t>115edPRg</t>
  </si>
  <si>
    <t>德兴市</t>
  </si>
  <si>
    <t>361181</t>
  </si>
  <si>
    <t>总装工程师</t>
  </si>
  <si>
    <t>114GGQjE</t>
  </si>
  <si>
    <t>历下区</t>
  </si>
  <si>
    <t>370102</t>
  </si>
  <si>
    <t>内外饰设计工程师</t>
  </si>
  <si>
    <t>11bSUuW</t>
  </si>
  <si>
    <t>市中区</t>
  </si>
  <si>
    <t>370103</t>
  </si>
  <si>
    <t>底盘工程师</t>
  </si>
  <si>
    <t>1124FL4B</t>
  </si>
  <si>
    <t>槐荫区</t>
  </si>
  <si>
    <t>370104</t>
  </si>
  <si>
    <t>汽车电子工程师</t>
  </si>
  <si>
    <t>114eN11c</t>
  </si>
  <si>
    <t>天桥区</t>
  </si>
  <si>
    <t>370105</t>
  </si>
  <si>
    <t>汽车机械工程师</t>
  </si>
  <si>
    <t>117FybnT</t>
  </si>
  <si>
    <t>历城区</t>
  </si>
  <si>
    <t>370112</t>
  </si>
  <si>
    <t>汽车结构工程师</t>
  </si>
  <si>
    <t>1166heEj</t>
  </si>
  <si>
    <t>长清区</t>
  </si>
  <si>
    <t>370113</t>
  </si>
  <si>
    <t>线束设计</t>
  </si>
  <si>
    <t>11GwYya</t>
  </si>
  <si>
    <t>平阴县</t>
  </si>
  <si>
    <t>370124</t>
  </si>
  <si>
    <t>汽车装配工艺工程师</t>
  </si>
  <si>
    <t>114uNAXA</t>
  </si>
  <si>
    <t>济阳区</t>
  </si>
  <si>
    <t>370115</t>
  </si>
  <si>
    <t>汽车_摩托车工程师</t>
  </si>
  <si>
    <t>116zphpb</t>
  </si>
  <si>
    <t>商河县</t>
  </si>
  <si>
    <t>370126</t>
  </si>
  <si>
    <t>汽车质量工程师</t>
  </si>
  <si>
    <t>11FEqVB</t>
  </si>
  <si>
    <t>章丘区</t>
  </si>
  <si>
    <t>370114</t>
  </si>
  <si>
    <t>汽车制造项目管理</t>
  </si>
  <si>
    <t>113561ik</t>
  </si>
  <si>
    <t>市南区</t>
  </si>
  <si>
    <t>370202</t>
  </si>
  <si>
    <t>汽车车联网工程师</t>
  </si>
  <si>
    <t>1121XhJM</t>
  </si>
  <si>
    <t>市北区</t>
  </si>
  <si>
    <t>370203</t>
  </si>
  <si>
    <t>汽车改装工程师</t>
  </si>
  <si>
    <t>115rBQq</t>
  </si>
  <si>
    <t>黄岛区</t>
  </si>
  <si>
    <t>370211</t>
  </si>
  <si>
    <t>车身_造型设计</t>
  </si>
  <si>
    <t>11qAwrM</t>
  </si>
  <si>
    <t>崂山区</t>
  </si>
  <si>
    <t>370212</t>
  </si>
  <si>
    <t>113YkCgs</t>
  </si>
  <si>
    <t>李沧区</t>
  </si>
  <si>
    <t>370213</t>
  </si>
  <si>
    <t>4S店店长</t>
  </si>
  <si>
    <t>116LZ32h</t>
  </si>
  <si>
    <t>城阳区</t>
  </si>
  <si>
    <t>370214</t>
  </si>
  <si>
    <t>车险勘查</t>
  </si>
  <si>
    <t>114A9LRg</t>
  </si>
  <si>
    <t>胶州市</t>
  </si>
  <si>
    <t>370281</t>
  </si>
  <si>
    <t>115vFnA</t>
  </si>
  <si>
    <t>即墨区</t>
  </si>
  <si>
    <t>370215</t>
  </si>
  <si>
    <t>二手车评估师</t>
  </si>
  <si>
    <t>115qMEeT</t>
  </si>
  <si>
    <t>平度市</t>
  </si>
  <si>
    <t>370283</t>
  </si>
  <si>
    <t>二手车经纪人</t>
  </si>
  <si>
    <t>112xBMjX</t>
  </si>
  <si>
    <t>莱西市</t>
  </si>
  <si>
    <t>370285</t>
  </si>
  <si>
    <t>抛光工</t>
  </si>
  <si>
    <t>112rjwKa</t>
  </si>
  <si>
    <t>淄川区</t>
  </si>
  <si>
    <t>370302</t>
  </si>
  <si>
    <t>汽车维修</t>
  </si>
  <si>
    <t>115uzrnB</t>
  </si>
  <si>
    <t>张店区</t>
  </si>
  <si>
    <t>370303</t>
  </si>
  <si>
    <t>汽车保养</t>
  </si>
  <si>
    <t>114aUqbu</t>
  </si>
  <si>
    <t>博山区</t>
  </si>
  <si>
    <t>370304</t>
  </si>
  <si>
    <t>汽车电工</t>
  </si>
  <si>
    <t>114SFRVW</t>
  </si>
  <si>
    <t>临淄区</t>
  </si>
  <si>
    <t>370305</t>
  </si>
  <si>
    <t>汽车改装</t>
  </si>
  <si>
    <t>116gE9eb</t>
  </si>
  <si>
    <t>周村区</t>
  </si>
  <si>
    <t>370306</t>
  </si>
  <si>
    <t>汽车美容</t>
  </si>
  <si>
    <t>114oNEYd</t>
  </si>
  <si>
    <t>桓台县</t>
  </si>
  <si>
    <t>370321</t>
  </si>
  <si>
    <t>汽车喷漆</t>
  </si>
  <si>
    <t>1158ECsp</t>
  </si>
  <si>
    <t>高青县</t>
  </si>
  <si>
    <t>370322</t>
  </si>
  <si>
    <t>汽车贴膜</t>
  </si>
  <si>
    <t>112yser3</t>
  </si>
  <si>
    <t>沂源县</t>
  </si>
  <si>
    <t>370323</t>
  </si>
  <si>
    <t>汽车装潢</t>
  </si>
  <si>
    <t>115PdjEw</t>
  </si>
  <si>
    <t>370402</t>
  </si>
  <si>
    <t>汽车轮胎服务</t>
  </si>
  <si>
    <t>117BpZ5d</t>
  </si>
  <si>
    <t>薛城区</t>
  </si>
  <si>
    <t>370403</t>
  </si>
  <si>
    <t>洗车工</t>
  </si>
  <si>
    <t>116PjDuV</t>
  </si>
  <si>
    <t>峄城区</t>
  </si>
  <si>
    <t>370404</t>
  </si>
  <si>
    <t>加油站工作员</t>
  </si>
  <si>
    <t>112qHFQP</t>
  </si>
  <si>
    <t>台儿庄区</t>
  </si>
  <si>
    <t>370405</t>
  </si>
  <si>
    <t>4S店店务员</t>
  </si>
  <si>
    <t>115vfxdT</t>
  </si>
  <si>
    <t>山亭区</t>
  </si>
  <si>
    <t>370406</t>
  </si>
  <si>
    <t>汽车销售</t>
  </si>
  <si>
    <t>11tmBxt</t>
  </si>
  <si>
    <t>滕州市</t>
  </si>
  <si>
    <t>370481</t>
  </si>
  <si>
    <t>汽车配件销售</t>
  </si>
  <si>
    <t>1176zrz1</t>
  </si>
  <si>
    <t>东营区</t>
  </si>
  <si>
    <t>370502</t>
  </si>
  <si>
    <t>汽车售后服务</t>
  </si>
  <si>
    <t>11D9158</t>
  </si>
  <si>
    <t>河口区</t>
  </si>
  <si>
    <t>370503</t>
  </si>
  <si>
    <t>汽车定损理赔</t>
  </si>
  <si>
    <t>115fjGrP</t>
  </si>
  <si>
    <t>垦利区</t>
  </si>
  <si>
    <t>370505</t>
  </si>
  <si>
    <t>114tFRp1</t>
  </si>
  <si>
    <t>利津县</t>
  </si>
  <si>
    <t>370522</t>
  </si>
  <si>
    <t>化验_检验</t>
  </si>
  <si>
    <t>116Pck73</t>
  </si>
  <si>
    <t>广饶县</t>
  </si>
  <si>
    <t>370523</t>
  </si>
  <si>
    <t>化学操作</t>
  </si>
  <si>
    <t>113rrRCW</t>
  </si>
  <si>
    <t>芝罘区</t>
  </si>
  <si>
    <t>370602</t>
  </si>
  <si>
    <t>化学分析</t>
  </si>
  <si>
    <t>116E68Ld</t>
  </si>
  <si>
    <t>福山区</t>
  </si>
  <si>
    <t>370611</t>
  </si>
  <si>
    <t>化学技术应用</t>
  </si>
  <si>
    <t>113jJm2y</t>
  </si>
  <si>
    <t>牟平区</t>
  </si>
  <si>
    <t>370612</t>
  </si>
  <si>
    <t>化学_化工技术总监</t>
  </si>
  <si>
    <t>112tQ3tx</t>
  </si>
  <si>
    <t>莱山区</t>
  </si>
  <si>
    <t>370613</t>
  </si>
  <si>
    <t>化学制剂研发</t>
  </si>
  <si>
    <t>116EJ7rj</t>
  </si>
  <si>
    <t>龙口市</t>
  </si>
  <si>
    <t>370681</t>
  </si>
  <si>
    <t>涂料研发</t>
  </si>
  <si>
    <t>112ny8zL</t>
  </si>
  <si>
    <t>莱阳市</t>
  </si>
  <si>
    <t>370682</t>
  </si>
  <si>
    <t>油漆_化工涂料研发</t>
  </si>
  <si>
    <t>112sTJfo</t>
  </si>
  <si>
    <t>莱州市</t>
  </si>
  <si>
    <t>370683</t>
  </si>
  <si>
    <t>造纸研发</t>
  </si>
  <si>
    <t>116SNgRz</t>
  </si>
  <si>
    <t>蓬莱区</t>
  </si>
  <si>
    <t>370614</t>
  </si>
  <si>
    <t>化妆品研发</t>
  </si>
  <si>
    <t>1161GRxA</t>
  </si>
  <si>
    <t>招远市</t>
  </si>
  <si>
    <t>370685</t>
  </si>
  <si>
    <t>食品_饮料检验</t>
  </si>
  <si>
    <t>11752c9T</t>
  </si>
  <si>
    <t>栖霞市</t>
  </si>
  <si>
    <t>370686</t>
  </si>
  <si>
    <t>食品_饮料研发</t>
  </si>
  <si>
    <t>117MMxyP</t>
  </si>
  <si>
    <t>海阳市</t>
  </si>
  <si>
    <t>370687</t>
  </si>
  <si>
    <t>塑料工程师</t>
  </si>
  <si>
    <t>114xy4Zh</t>
  </si>
  <si>
    <t>潍城区</t>
  </si>
  <si>
    <t>370702</t>
  </si>
  <si>
    <t>橡胶工程师</t>
  </si>
  <si>
    <t>1147oSbK</t>
  </si>
  <si>
    <t>寒亭区</t>
  </si>
  <si>
    <t>370703</t>
  </si>
  <si>
    <t>合成工程师</t>
  </si>
  <si>
    <t>112vc6Ge</t>
  </si>
  <si>
    <t>坊子区</t>
  </si>
  <si>
    <t>370704</t>
  </si>
  <si>
    <t>化工项目管理</t>
  </si>
  <si>
    <t>117TeCsP</t>
  </si>
  <si>
    <t>奎文区</t>
  </si>
  <si>
    <t>370705</t>
  </si>
  <si>
    <t>食品项目管理</t>
  </si>
  <si>
    <t>11F7Ldp</t>
  </si>
  <si>
    <t>临朐县</t>
  </si>
  <si>
    <t>370724</t>
  </si>
  <si>
    <t>化工研发工程师</t>
  </si>
  <si>
    <t>112LWGBf</t>
  </si>
  <si>
    <t>昌乐县</t>
  </si>
  <si>
    <t>370725</t>
  </si>
  <si>
    <t>115AMjJ6</t>
  </si>
  <si>
    <t>青州市</t>
  </si>
  <si>
    <t>370781</t>
  </si>
  <si>
    <t>面料辅料开发</t>
  </si>
  <si>
    <t>114TEzfc</t>
  </si>
  <si>
    <t>诸城市</t>
  </si>
  <si>
    <t>370782</t>
  </si>
  <si>
    <t>服装_纺织_皮革工艺师</t>
  </si>
  <si>
    <t>114RCX6r</t>
  </si>
  <si>
    <t>寿光市</t>
  </si>
  <si>
    <t>370783</t>
  </si>
  <si>
    <t>打样_制版</t>
  </si>
  <si>
    <t>11ybV1L</t>
  </si>
  <si>
    <t>安丘市</t>
  </si>
  <si>
    <t>370784</t>
  </si>
  <si>
    <t>布艺设计</t>
  </si>
  <si>
    <t>116vim3V</t>
  </si>
  <si>
    <t>高密市</t>
  </si>
  <si>
    <t>370785</t>
  </si>
  <si>
    <t>鞋子设计</t>
  </si>
  <si>
    <t>112xpUgx</t>
  </si>
  <si>
    <t>昌邑市</t>
  </si>
  <si>
    <t>370786</t>
  </si>
  <si>
    <t>服装_纺织设计</t>
  </si>
  <si>
    <t>1163kUZE</t>
  </si>
  <si>
    <t>任城区</t>
  </si>
  <si>
    <t>370811</t>
  </si>
  <si>
    <t>服装_纺织_皮革跟单</t>
  </si>
  <si>
    <t>1153QQvE</t>
  </si>
  <si>
    <t>微山县</t>
  </si>
  <si>
    <t>370826</t>
  </si>
  <si>
    <t>服装_纺织设计总监</t>
  </si>
  <si>
    <t>115DjncA</t>
  </si>
  <si>
    <t>鱼台县</t>
  </si>
  <si>
    <t>370827</t>
  </si>
  <si>
    <t>服装_纺织品_皮革质量管理</t>
  </si>
  <si>
    <t>1135zavk</t>
  </si>
  <si>
    <t>金乡县</t>
  </si>
  <si>
    <t>370828</t>
  </si>
  <si>
    <t>浆纱工</t>
  </si>
  <si>
    <t>113KtF6f</t>
  </si>
  <si>
    <t>嘉祥县</t>
  </si>
  <si>
    <t>370829</t>
  </si>
  <si>
    <t>漂染工</t>
  </si>
  <si>
    <t>115netfT</t>
  </si>
  <si>
    <t>汶上县</t>
  </si>
  <si>
    <t>370830</t>
  </si>
  <si>
    <t>细纱工</t>
  </si>
  <si>
    <t>112RtNYU</t>
  </si>
  <si>
    <t>泗水县</t>
  </si>
  <si>
    <t>370831</t>
  </si>
  <si>
    <t>样衣工</t>
  </si>
  <si>
    <t>116oAaAc</t>
  </si>
  <si>
    <t>梁山县</t>
  </si>
  <si>
    <t>370832</t>
  </si>
  <si>
    <t>印染工</t>
  </si>
  <si>
    <t>115EXyaX</t>
  </si>
  <si>
    <t>曲阜市</t>
  </si>
  <si>
    <t>370881</t>
  </si>
  <si>
    <t>整经工</t>
  </si>
  <si>
    <t>1153B54f</t>
  </si>
  <si>
    <t>兖州区</t>
  </si>
  <si>
    <t>370812</t>
  </si>
  <si>
    <t>挡车工</t>
  </si>
  <si>
    <t>117AUYAB</t>
  </si>
  <si>
    <t>邹城市</t>
  </si>
  <si>
    <t>370883</t>
  </si>
  <si>
    <t>电脑放码员</t>
  </si>
  <si>
    <t>115wvu8h</t>
  </si>
  <si>
    <t>泰山区</t>
  </si>
  <si>
    <t>370902</t>
  </si>
  <si>
    <t>缝纫工</t>
  </si>
  <si>
    <t>11p92WA</t>
  </si>
  <si>
    <t>岱岳区</t>
  </si>
  <si>
    <t>370911</t>
  </si>
  <si>
    <t>服装_纺织品_皮革销售</t>
  </si>
  <si>
    <t>11a23Xu</t>
  </si>
  <si>
    <t>宁阳县</t>
  </si>
  <si>
    <t>370921</t>
  </si>
  <si>
    <t>服装_纺织_皮革项目管理</t>
  </si>
  <si>
    <t>1152FW1j</t>
  </si>
  <si>
    <t>东平县</t>
  </si>
  <si>
    <t>370923</t>
  </si>
  <si>
    <t>纺织工_针织工</t>
  </si>
  <si>
    <t>11794R4i</t>
  </si>
  <si>
    <t>新泰市</t>
  </si>
  <si>
    <t>370982</t>
  </si>
  <si>
    <t>面料辅料采购</t>
  </si>
  <si>
    <t>11RnNJ8</t>
  </si>
  <si>
    <t>肥城市</t>
  </si>
  <si>
    <t>370983</t>
  </si>
  <si>
    <t>115toupZ</t>
  </si>
  <si>
    <t>环翠区</t>
  </si>
  <si>
    <t>371002</t>
  </si>
  <si>
    <t>印刷机械机长</t>
  </si>
  <si>
    <t>114KCsUk</t>
  </si>
  <si>
    <t>文登区</t>
  </si>
  <si>
    <t>371003</t>
  </si>
  <si>
    <t>印刷操作</t>
  </si>
  <si>
    <t>116hqorq</t>
  </si>
  <si>
    <t>荣成市</t>
  </si>
  <si>
    <t>371082</t>
  </si>
  <si>
    <t>打稿机操作员</t>
  </si>
  <si>
    <t>11xRG8S</t>
  </si>
  <si>
    <t>乳山市</t>
  </si>
  <si>
    <t>371083</t>
  </si>
  <si>
    <t>电分操作员</t>
  </si>
  <si>
    <t>11752Qq2</t>
  </si>
  <si>
    <t>东港区</t>
  </si>
  <si>
    <t>371102</t>
  </si>
  <si>
    <t>切纸机操作工</t>
  </si>
  <si>
    <t>115Xgm3w</t>
  </si>
  <si>
    <t>岚山区</t>
  </si>
  <si>
    <t>371103</t>
  </si>
  <si>
    <t>包装工</t>
  </si>
  <si>
    <t>112wQYpp</t>
  </si>
  <si>
    <t>五莲县</t>
  </si>
  <si>
    <t>371121</t>
  </si>
  <si>
    <t>复卷工</t>
  </si>
  <si>
    <t>115ETcRr</t>
  </si>
  <si>
    <t>莒县</t>
  </si>
  <si>
    <t>371122</t>
  </si>
  <si>
    <t>晒版员</t>
  </si>
  <si>
    <t>113tS8uA</t>
  </si>
  <si>
    <t>兰山区</t>
  </si>
  <si>
    <t>371302</t>
  </si>
  <si>
    <t>烫金工</t>
  </si>
  <si>
    <t>112XZE1R</t>
  </si>
  <si>
    <t>罗庄区</t>
  </si>
  <si>
    <t>371311</t>
  </si>
  <si>
    <t>压痕工</t>
  </si>
  <si>
    <t>117AmHx4</t>
  </si>
  <si>
    <t>371312</t>
  </si>
  <si>
    <t>装订工</t>
  </si>
  <si>
    <t>112r5DE5</t>
  </si>
  <si>
    <t>沂南县</t>
  </si>
  <si>
    <t>371321</t>
  </si>
  <si>
    <t>调墨技师</t>
  </si>
  <si>
    <t>114Nqhs</t>
  </si>
  <si>
    <t>郯城县</t>
  </si>
  <si>
    <t>371322</t>
  </si>
  <si>
    <t>数码直印_菲林输出</t>
  </si>
  <si>
    <t>113mDvcM</t>
  </si>
  <si>
    <t>沂水县</t>
  </si>
  <si>
    <t>371323</t>
  </si>
  <si>
    <t>印刷排版</t>
  </si>
  <si>
    <t>113VEbM8</t>
  </si>
  <si>
    <t>费县</t>
  </si>
  <si>
    <t>371325</t>
  </si>
  <si>
    <t>115LPSG9</t>
  </si>
  <si>
    <t>平邑县</t>
  </si>
  <si>
    <t>371326</t>
  </si>
  <si>
    <t>普工_操作工</t>
  </si>
  <si>
    <t>112exWXV</t>
  </si>
  <si>
    <t>莒南县</t>
  </si>
  <si>
    <t>371327</t>
  </si>
  <si>
    <t>技工</t>
  </si>
  <si>
    <t>11urTq1</t>
  </si>
  <si>
    <t>蒙阴县</t>
  </si>
  <si>
    <t>371328</t>
  </si>
  <si>
    <t>机电技师</t>
  </si>
  <si>
    <t>116m2vae</t>
  </si>
  <si>
    <t>临沭县</t>
  </si>
  <si>
    <t>371329</t>
  </si>
  <si>
    <t>钳工</t>
  </si>
  <si>
    <t>11X7AJb</t>
  </si>
  <si>
    <t>德城区</t>
  </si>
  <si>
    <t>371402</t>
  </si>
  <si>
    <t>叉车工</t>
  </si>
  <si>
    <t>115dqxL7</t>
  </si>
  <si>
    <t>陵城区</t>
  </si>
  <si>
    <t>371403</t>
  </si>
  <si>
    <t>铲车司机</t>
  </si>
  <si>
    <t>11413wKu</t>
  </si>
  <si>
    <t>宁津县</t>
  </si>
  <si>
    <t>371422</t>
  </si>
  <si>
    <t>挖掘机司机</t>
  </si>
  <si>
    <t>116xHHcf</t>
  </si>
  <si>
    <t>庆云县</t>
  </si>
  <si>
    <t>371423</t>
  </si>
  <si>
    <t>车工</t>
  </si>
  <si>
    <t>11uJKLo</t>
  </si>
  <si>
    <t>临邑县</t>
  </si>
  <si>
    <t>371424</t>
  </si>
  <si>
    <t>电镀工</t>
  </si>
  <si>
    <t>113hxmM2</t>
  </si>
  <si>
    <t>齐河县</t>
  </si>
  <si>
    <t>371425</t>
  </si>
  <si>
    <t>电工</t>
  </si>
  <si>
    <t>11366zDe</t>
  </si>
  <si>
    <t>平原县</t>
  </si>
  <si>
    <t>371426</t>
  </si>
  <si>
    <t>焊工</t>
  </si>
  <si>
    <t>116iYJbC</t>
  </si>
  <si>
    <t>夏津县</t>
  </si>
  <si>
    <t>371427</t>
  </si>
  <si>
    <t>电力线路工</t>
  </si>
  <si>
    <t>11JDFXu</t>
  </si>
  <si>
    <t>武城县</t>
  </si>
  <si>
    <t>371428</t>
  </si>
  <si>
    <t>锅炉工</t>
  </si>
  <si>
    <t>11kUHdN</t>
  </si>
  <si>
    <t>乐陵市</t>
  </si>
  <si>
    <t>371481</t>
  </si>
  <si>
    <t>裱胶工</t>
  </si>
  <si>
    <t>1147eSxd</t>
  </si>
  <si>
    <t>禹城市</t>
  </si>
  <si>
    <t>371482</t>
  </si>
  <si>
    <t>裁床</t>
  </si>
  <si>
    <t>117JKDHY</t>
  </si>
  <si>
    <t>东昌府区</t>
  </si>
  <si>
    <t>371502</t>
  </si>
  <si>
    <t>铆工</t>
  </si>
  <si>
    <t>11nvb3Q</t>
  </si>
  <si>
    <t>阳谷县</t>
  </si>
  <si>
    <t>371521</t>
  </si>
  <si>
    <t>模具工</t>
  </si>
  <si>
    <t>113yX9u8</t>
  </si>
  <si>
    <t>莘县</t>
  </si>
  <si>
    <t>371522</t>
  </si>
  <si>
    <t>磨工</t>
  </si>
  <si>
    <t>113NzmeR</t>
  </si>
  <si>
    <t>茌平区</t>
  </si>
  <si>
    <t>371503</t>
  </si>
  <si>
    <t>注塑工</t>
  </si>
  <si>
    <t>116S1ea3</t>
  </si>
  <si>
    <t>东阿县</t>
  </si>
  <si>
    <t>371524</t>
  </si>
  <si>
    <t>喷塑工</t>
  </si>
  <si>
    <t>11hEocX</t>
  </si>
  <si>
    <t>冠县</t>
  </si>
  <si>
    <t>371525</t>
  </si>
  <si>
    <t>油漆工</t>
  </si>
  <si>
    <t>114A8GpK</t>
  </si>
  <si>
    <t>高唐县</t>
  </si>
  <si>
    <t>371526</t>
  </si>
  <si>
    <t>配色</t>
  </si>
  <si>
    <t>113orNoX</t>
  </si>
  <si>
    <t>临清市</t>
  </si>
  <si>
    <t>371581</t>
  </si>
  <si>
    <t>调色员</t>
  </si>
  <si>
    <t>117PKUXp</t>
  </si>
  <si>
    <t>滨城区</t>
  </si>
  <si>
    <t>371602</t>
  </si>
  <si>
    <t>拖压工</t>
  </si>
  <si>
    <t>114Goy37</t>
  </si>
  <si>
    <t>惠民县</t>
  </si>
  <si>
    <t>371621</t>
  </si>
  <si>
    <t>万能工</t>
  </si>
  <si>
    <t>114TujCQ</t>
  </si>
  <si>
    <t>阳信县</t>
  </si>
  <si>
    <t>371622</t>
  </si>
  <si>
    <t>铣工</t>
  </si>
  <si>
    <t>116p74oq</t>
  </si>
  <si>
    <t>无棣县</t>
  </si>
  <si>
    <t>371623</t>
  </si>
  <si>
    <t>仪表工</t>
  </si>
  <si>
    <t>11123SYw</t>
  </si>
  <si>
    <t>沾化区</t>
  </si>
  <si>
    <t>371603</t>
  </si>
  <si>
    <t>折弯工</t>
  </si>
  <si>
    <t>112ungj5</t>
  </si>
  <si>
    <t>博兴县</t>
  </si>
  <si>
    <t>371625</t>
  </si>
  <si>
    <t>组装工</t>
  </si>
  <si>
    <t>1145ghmD</t>
  </si>
  <si>
    <t>邹平市</t>
  </si>
  <si>
    <t>371681</t>
  </si>
  <si>
    <t>钻工</t>
  </si>
  <si>
    <t>116HNYs6</t>
  </si>
  <si>
    <t>牡丹区</t>
  </si>
  <si>
    <t>371702</t>
  </si>
  <si>
    <t>浮法操作工(玻璃技术)</t>
  </si>
  <si>
    <t>1175qGeX</t>
  </si>
  <si>
    <t>曹县</t>
  </si>
  <si>
    <t>371721</t>
  </si>
  <si>
    <t>切割工</t>
  </si>
  <si>
    <t>116A5rxc</t>
  </si>
  <si>
    <t>单县</t>
  </si>
  <si>
    <t>371722</t>
  </si>
  <si>
    <t>钣金工</t>
  </si>
  <si>
    <t>1144FGSH</t>
  </si>
  <si>
    <t>成武县</t>
  </si>
  <si>
    <t>371723</t>
  </si>
  <si>
    <t>学徒工</t>
  </si>
  <si>
    <t>113pzSaJ</t>
  </si>
  <si>
    <t>巨野县</t>
  </si>
  <si>
    <t>371724</t>
  </si>
  <si>
    <t>CNC_数控操作</t>
  </si>
  <si>
    <t>113q3xCh</t>
  </si>
  <si>
    <t>郓城县</t>
  </si>
  <si>
    <t>371725</t>
  </si>
  <si>
    <t>农业/能源/环保</t>
  </si>
  <si>
    <t>117BGFja</t>
  </si>
  <si>
    <t>鄄城县</t>
  </si>
  <si>
    <t>371726</t>
  </si>
  <si>
    <t>11721RaK</t>
  </si>
  <si>
    <t>定陶区</t>
  </si>
  <si>
    <t>371703</t>
  </si>
  <si>
    <t>花艺师</t>
  </si>
  <si>
    <t>113xNvuf</t>
  </si>
  <si>
    <t>东明县</t>
  </si>
  <si>
    <t>371728</t>
  </si>
  <si>
    <t>园艺师_插花师</t>
  </si>
  <si>
    <t>113hDv4F</t>
  </si>
  <si>
    <t>中原区</t>
  </si>
  <si>
    <t>410102</t>
  </si>
  <si>
    <t>农艺师</t>
  </si>
  <si>
    <t>113LTVSG</t>
  </si>
  <si>
    <t>二七区</t>
  </si>
  <si>
    <t>410103</t>
  </si>
  <si>
    <t>林业技术人员</t>
  </si>
  <si>
    <t>115FmeZW</t>
  </si>
  <si>
    <t>管城回族区</t>
  </si>
  <si>
    <t>410104</t>
  </si>
  <si>
    <t>畜牧师</t>
  </si>
  <si>
    <t>116GB1ni</t>
  </si>
  <si>
    <t>金水区</t>
  </si>
  <si>
    <t>410105</t>
  </si>
  <si>
    <t>动物营养_饲料研发</t>
  </si>
  <si>
    <t>112hsYyy</t>
  </si>
  <si>
    <t>上街区</t>
  </si>
  <si>
    <t>410106</t>
  </si>
  <si>
    <t>动物育种_养殖</t>
  </si>
  <si>
    <t>115fxwYa</t>
  </si>
  <si>
    <t>惠济区</t>
  </si>
  <si>
    <t>410108</t>
  </si>
  <si>
    <t>作物育种</t>
  </si>
  <si>
    <t>115daFjy</t>
  </si>
  <si>
    <t>中牟县</t>
  </si>
  <si>
    <t>410122</t>
  </si>
  <si>
    <t>兽医</t>
  </si>
  <si>
    <t>114gYubH</t>
  </si>
  <si>
    <t>巩义市</t>
  </si>
  <si>
    <t>410181</t>
  </si>
  <si>
    <t>场长（农_林_牧_渔）</t>
  </si>
  <si>
    <t>114kaGXi</t>
  </si>
  <si>
    <t>荥阳市</t>
  </si>
  <si>
    <t>410182</t>
  </si>
  <si>
    <t>驯兽师</t>
  </si>
  <si>
    <t>112igLrD</t>
  </si>
  <si>
    <t>新密市</t>
  </si>
  <si>
    <t>410183</t>
  </si>
  <si>
    <t>112VjDaY</t>
  </si>
  <si>
    <t>新郑市</t>
  </si>
  <si>
    <t>410184</t>
  </si>
  <si>
    <t>环保工程师</t>
  </si>
  <si>
    <t>113hPPSJ</t>
  </si>
  <si>
    <t>登封市</t>
  </si>
  <si>
    <t>410185</t>
  </si>
  <si>
    <t>环境_健康_安全工程师（EHS）</t>
  </si>
  <si>
    <t>11K8jST</t>
  </si>
  <si>
    <t>龙亭区</t>
  </si>
  <si>
    <t>410202</t>
  </si>
  <si>
    <t>环境_健康_安全经理（EHS）</t>
  </si>
  <si>
    <t>114c5qoo</t>
  </si>
  <si>
    <t>顺河回族区</t>
  </si>
  <si>
    <t>410203</t>
  </si>
  <si>
    <t>环境管理_园林景区保护</t>
  </si>
  <si>
    <t>1153X6T4</t>
  </si>
  <si>
    <t>410204</t>
  </si>
  <si>
    <t>环境监测工程师</t>
  </si>
  <si>
    <t>1126dR1E</t>
  </si>
  <si>
    <t>杞县</t>
  </si>
  <si>
    <t>410221</t>
  </si>
  <si>
    <t>环境评价工程师</t>
  </si>
  <si>
    <t>11cx9Bz</t>
  </si>
  <si>
    <t>通许县</t>
  </si>
  <si>
    <t>410222</t>
  </si>
  <si>
    <t>环评技术员</t>
  </si>
  <si>
    <t>11X24Yh</t>
  </si>
  <si>
    <t>尉氏县</t>
  </si>
  <si>
    <t>410223</t>
  </si>
  <si>
    <t>生态治理_规划</t>
  </si>
  <si>
    <t>11V9Z5T</t>
  </si>
  <si>
    <t>祥符区</t>
  </si>
  <si>
    <t>410212</t>
  </si>
  <si>
    <t>水处理工程师</t>
  </si>
  <si>
    <t>1158orH8</t>
  </si>
  <si>
    <t>兰考县</t>
  </si>
  <si>
    <t>410225</t>
  </si>
  <si>
    <t>废气处理工程师</t>
  </si>
  <si>
    <t>114jkKRA</t>
  </si>
  <si>
    <t>老城区</t>
  </si>
  <si>
    <t>410302</t>
  </si>
  <si>
    <t>固废处理工程师</t>
  </si>
  <si>
    <t>11HxVDi</t>
  </si>
  <si>
    <t>西工区</t>
  </si>
  <si>
    <t>410303</t>
  </si>
  <si>
    <t>环境绿化</t>
  </si>
  <si>
    <t>1162t2zy</t>
  </si>
  <si>
    <t>瀍河回族区</t>
  </si>
  <si>
    <t>410304</t>
  </si>
  <si>
    <t>环保检测</t>
  </si>
  <si>
    <t>11274wor</t>
  </si>
  <si>
    <t>涧西区</t>
  </si>
  <si>
    <t>410305</t>
  </si>
  <si>
    <t>环保技术工程师</t>
  </si>
  <si>
    <t>115koDxc</t>
  </si>
  <si>
    <t>洛龙区</t>
  </si>
  <si>
    <t>410311</t>
  </si>
  <si>
    <t>113PgoNd</t>
  </si>
  <si>
    <t>孟津区</t>
  </si>
  <si>
    <t>410308</t>
  </si>
  <si>
    <t>112UBmwB</t>
  </si>
  <si>
    <t>新安县</t>
  </si>
  <si>
    <t>410323</t>
  </si>
  <si>
    <t>112W4dH</t>
  </si>
  <si>
    <t>栾川县</t>
  </si>
  <si>
    <t>410324</t>
  </si>
  <si>
    <t>115tbAFG</t>
  </si>
  <si>
    <t>嵩县</t>
  </si>
  <si>
    <t>410325</t>
  </si>
  <si>
    <t>115BetVo</t>
  </si>
  <si>
    <t>汝阳县</t>
  </si>
  <si>
    <t>410326</t>
  </si>
  <si>
    <t>112RVFcw</t>
  </si>
  <si>
    <t>宜阳县</t>
  </si>
  <si>
    <t>410327</t>
  </si>
  <si>
    <t>117DRzuo</t>
  </si>
  <si>
    <t>洛宁县</t>
  </si>
  <si>
    <t>410328</t>
  </si>
  <si>
    <t>117QyHuG</t>
  </si>
  <si>
    <t>伊川县</t>
  </si>
  <si>
    <t>410329</t>
  </si>
  <si>
    <t>114fUL4h</t>
  </si>
  <si>
    <t>偃师区</t>
  </si>
  <si>
    <t>410307</t>
  </si>
  <si>
    <t>1177Zbuz</t>
  </si>
  <si>
    <t>410402</t>
  </si>
  <si>
    <t>113bUF4Y</t>
  </si>
  <si>
    <t>卫东区</t>
  </si>
  <si>
    <t>410403</t>
  </si>
  <si>
    <t>116JLR4g</t>
  </si>
  <si>
    <t>石龙区</t>
  </si>
  <si>
    <t>410404</t>
  </si>
  <si>
    <t>115sYfai</t>
  </si>
  <si>
    <t>湛河区</t>
  </si>
  <si>
    <t>410411</t>
  </si>
  <si>
    <t>医疗/医美/医务</t>
  </si>
  <si>
    <t>116iWbrU</t>
  </si>
  <si>
    <t>宝丰县</t>
  </si>
  <si>
    <t>410421</t>
  </si>
  <si>
    <t>114ZnexK</t>
  </si>
  <si>
    <t>叶县</t>
  </si>
  <si>
    <t>410422</t>
  </si>
  <si>
    <t>试剂研发</t>
  </si>
  <si>
    <t>1112M5mh</t>
  </si>
  <si>
    <t>鲁山县</t>
  </si>
  <si>
    <t>410423</t>
  </si>
  <si>
    <t>药品研发</t>
  </si>
  <si>
    <t>11qDxti</t>
  </si>
  <si>
    <t>郏县</t>
  </si>
  <si>
    <t>410425</t>
  </si>
  <si>
    <t>药物合成</t>
  </si>
  <si>
    <t>1159rjj5</t>
  </si>
  <si>
    <t>舞钢市</t>
  </si>
  <si>
    <t>410481</t>
  </si>
  <si>
    <t>药理研究</t>
  </si>
  <si>
    <t>113Dz8Q1</t>
  </si>
  <si>
    <t>汝州市</t>
  </si>
  <si>
    <t>410482</t>
  </si>
  <si>
    <t>计算机辅助药物设计</t>
  </si>
  <si>
    <t>114esDFL</t>
  </si>
  <si>
    <t>文峰区</t>
  </si>
  <si>
    <t>410502</t>
  </si>
  <si>
    <t>医药技术研发</t>
  </si>
  <si>
    <t>112iTVDH</t>
  </si>
  <si>
    <t>北关区</t>
  </si>
  <si>
    <t>410503</t>
  </si>
  <si>
    <t>医药研发管理</t>
  </si>
  <si>
    <t>115jKbXH</t>
  </si>
  <si>
    <t>殷都区</t>
  </si>
  <si>
    <t>410505</t>
  </si>
  <si>
    <t>医药化学分析</t>
  </si>
  <si>
    <t>114TYHpD</t>
  </si>
  <si>
    <t>龙安区</t>
  </si>
  <si>
    <t>410506</t>
  </si>
  <si>
    <t>药物质量研究</t>
  </si>
  <si>
    <t>113B2kJC</t>
  </si>
  <si>
    <t>安阳县</t>
  </si>
  <si>
    <t>410522</t>
  </si>
  <si>
    <t>药品生产_质量管理</t>
  </si>
  <si>
    <t>112iXJLK</t>
  </si>
  <si>
    <t>汤阴县</t>
  </si>
  <si>
    <t>410523</t>
  </si>
  <si>
    <t>制药工程师</t>
  </si>
  <si>
    <t>113Yc3rC</t>
  </si>
  <si>
    <t>滑县</t>
  </si>
  <si>
    <t>410526</t>
  </si>
  <si>
    <t>细胞培养技术员</t>
  </si>
  <si>
    <t>11LFjjR</t>
  </si>
  <si>
    <t>内黄县</t>
  </si>
  <si>
    <t>410527</t>
  </si>
  <si>
    <t>动物实验技术员</t>
  </si>
  <si>
    <t>1167xEYx</t>
  </si>
  <si>
    <t>林州市</t>
  </si>
  <si>
    <t>410581</t>
  </si>
  <si>
    <t>生物信息工程师</t>
  </si>
  <si>
    <t>112VA1C</t>
  </si>
  <si>
    <t>鹤山区</t>
  </si>
  <si>
    <t>410602</t>
  </si>
  <si>
    <t>生物工程_生物制药</t>
  </si>
  <si>
    <t>11sgjKY</t>
  </si>
  <si>
    <t>山城区</t>
  </si>
  <si>
    <t>410603</t>
  </si>
  <si>
    <t>生物技术员</t>
  </si>
  <si>
    <t>1112Afk9</t>
  </si>
  <si>
    <t>淇滨区</t>
  </si>
  <si>
    <t>410611</t>
  </si>
  <si>
    <t>医学检验</t>
  </si>
  <si>
    <t>112duNnc</t>
  </si>
  <si>
    <t>浚县</t>
  </si>
  <si>
    <t>410621</t>
  </si>
  <si>
    <t>医药产品经理</t>
  </si>
  <si>
    <t>11gSgEu</t>
  </si>
  <si>
    <t>淇县</t>
  </si>
  <si>
    <t>410622</t>
  </si>
  <si>
    <t>分离_纯化_酶工程</t>
  </si>
  <si>
    <t>11726zY4</t>
  </si>
  <si>
    <t>红旗区</t>
  </si>
  <si>
    <t>410702</t>
  </si>
  <si>
    <t>制剂研发</t>
  </si>
  <si>
    <t>116HUUg7</t>
  </si>
  <si>
    <t>卫滨区</t>
  </si>
  <si>
    <t>410703</t>
  </si>
  <si>
    <t>117VpTAD</t>
  </si>
  <si>
    <t>凤泉区</t>
  </si>
  <si>
    <t>410704</t>
  </si>
  <si>
    <t>临床试验协调员CRO</t>
  </si>
  <si>
    <t>115wizAe</t>
  </si>
  <si>
    <t>牧野区</t>
  </si>
  <si>
    <t>410711</t>
  </si>
  <si>
    <t>临床监察员CRA</t>
  </si>
  <si>
    <t>117CVuXr</t>
  </si>
  <si>
    <t>新乡县</t>
  </si>
  <si>
    <t>410721</t>
  </si>
  <si>
    <t>临床数据分析</t>
  </si>
  <si>
    <t>113uotLj</t>
  </si>
  <si>
    <t>获嘉县</t>
  </si>
  <si>
    <t>410724</t>
  </si>
  <si>
    <t>药物警戒</t>
  </si>
  <si>
    <t>116gwPmA</t>
  </si>
  <si>
    <t>原阳县</t>
  </si>
  <si>
    <t>410725</t>
  </si>
  <si>
    <t>药品注册</t>
  </si>
  <si>
    <t>115Ua46S</t>
  </si>
  <si>
    <t>延津县</t>
  </si>
  <si>
    <t>410726</t>
  </si>
  <si>
    <t>医学经理</t>
  </si>
  <si>
    <t>115rutN2</t>
  </si>
  <si>
    <t>封丘县</t>
  </si>
  <si>
    <t>410727</t>
  </si>
  <si>
    <t>医学总监</t>
  </si>
  <si>
    <t>11wPEpi</t>
  </si>
  <si>
    <t>长垣市</t>
  </si>
  <si>
    <t>410783</t>
  </si>
  <si>
    <t>临床试验项目管理_顾问</t>
  </si>
  <si>
    <t>112U51sv</t>
  </si>
  <si>
    <t>卫辉市</t>
  </si>
  <si>
    <t>410781</t>
  </si>
  <si>
    <t>临床推广</t>
  </si>
  <si>
    <t>11RwTBq</t>
  </si>
  <si>
    <t>辉县市</t>
  </si>
  <si>
    <t>410782</t>
  </si>
  <si>
    <t>临床研究</t>
  </si>
  <si>
    <t>116ZEbeK</t>
  </si>
  <si>
    <t>解放区</t>
  </si>
  <si>
    <t>410802</t>
  </si>
  <si>
    <t>113C7QkN</t>
  </si>
  <si>
    <t>中站区</t>
  </si>
  <si>
    <t>410803</t>
  </si>
  <si>
    <t>医药招商</t>
  </si>
  <si>
    <t>117BpGH7</t>
  </si>
  <si>
    <t>马村区</t>
  </si>
  <si>
    <t>410804</t>
  </si>
  <si>
    <t>医药项目招投标</t>
  </si>
  <si>
    <t>113CKYPi</t>
  </si>
  <si>
    <t>山阳区</t>
  </si>
  <si>
    <t>410811</t>
  </si>
  <si>
    <t>学术推广</t>
  </si>
  <si>
    <t>113WpZ1x</t>
  </si>
  <si>
    <t>修武县</t>
  </si>
  <si>
    <t>410821</t>
  </si>
  <si>
    <t>医学信息专员</t>
  </si>
  <si>
    <t>117UArrG</t>
  </si>
  <si>
    <t>博爱县</t>
  </si>
  <si>
    <t>410822</t>
  </si>
  <si>
    <t>医药信息沟通专员</t>
  </si>
  <si>
    <t>117G3pmh</t>
  </si>
  <si>
    <t>武陟县</t>
  </si>
  <si>
    <t>410823</t>
  </si>
  <si>
    <t>医学联络员（MSL）</t>
  </si>
  <si>
    <t>1158oVXS</t>
  </si>
  <si>
    <t>温县</t>
  </si>
  <si>
    <t>410825</t>
  </si>
  <si>
    <t>药品市场推广经理_主管</t>
  </si>
  <si>
    <t>115XAMba</t>
  </si>
  <si>
    <t>沁阳市</t>
  </si>
  <si>
    <t>410882</t>
  </si>
  <si>
    <t>药品市场推广专员_助理</t>
  </si>
  <si>
    <t>11zFu7E</t>
  </si>
  <si>
    <t>孟州市</t>
  </si>
  <si>
    <t>410883</t>
  </si>
  <si>
    <t>医学编辑</t>
  </si>
  <si>
    <t>114LDzDY</t>
  </si>
  <si>
    <t>华龙区</t>
  </si>
  <si>
    <t>410902</t>
  </si>
  <si>
    <t>医药销售</t>
  </si>
  <si>
    <t>117YG2Bb</t>
  </si>
  <si>
    <t>清丰县</t>
  </si>
  <si>
    <t>410922</t>
  </si>
  <si>
    <t>医药代表</t>
  </si>
  <si>
    <t>114FgGWU</t>
  </si>
  <si>
    <t>南乐县</t>
  </si>
  <si>
    <t>410923</t>
  </si>
  <si>
    <t>116dTnHn</t>
  </si>
  <si>
    <t>范县</t>
  </si>
  <si>
    <t>410926</t>
  </si>
  <si>
    <t>医疗器械研发</t>
  </si>
  <si>
    <t>114QvSWi</t>
  </si>
  <si>
    <t>台前县</t>
  </si>
  <si>
    <t>410927</t>
  </si>
  <si>
    <t>医疗器械注册</t>
  </si>
  <si>
    <t>113vMRVt</t>
  </si>
  <si>
    <t>濮阳县</t>
  </si>
  <si>
    <t>410928</t>
  </si>
  <si>
    <t>医疗器械售后工程师</t>
  </si>
  <si>
    <t>116QoHd1</t>
  </si>
  <si>
    <t>魏都区</t>
  </si>
  <si>
    <t>411002</t>
  </si>
  <si>
    <t>医疗器械维修_保养</t>
  </si>
  <si>
    <t>116WGgBp</t>
  </si>
  <si>
    <t>鄢陵县</t>
  </si>
  <si>
    <t>411024</t>
  </si>
  <si>
    <t>医疗器械生产_质量管理</t>
  </si>
  <si>
    <t>117M4kgG</t>
  </si>
  <si>
    <t>襄城县</t>
  </si>
  <si>
    <t>411025</t>
  </si>
  <si>
    <t>医疗器械销售</t>
  </si>
  <si>
    <t>116CxEoG</t>
  </si>
  <si>
    <t>禹州市</t>
  </si>
  <si>
    <t>411081</t>
  </si>
  <si>
    <t>113osSaa</t>
  </si>
  <si>
    <t>长葛市</t>
  </si>
  <si>
    <t>411082</t>
  </si>
  <si>
    <t>外科医生</t>
  </si>
  <si>
    <t>113s7iHy</t>
  </si>
  <si>
    <t>源汇区</t>
  </si>
  <si>
    <t>411102</t>
  </si>
  <si>
    <t>妇产科医生</t>
  </si>
  <si>
    <t>1112AAx5</t>
  </si>
  <si>
    <t>郾城区</t>
  </si>
  <si>
    <t>411103</t>
  </si>
  <si>
    <t>儿科医生</t>
  </si>
  <si>
    <t>11FrZuS</t>
  </si>
  <si>
    <t>召陵区</t>
  </si>
  <si>
    <t>411104</t>
  </si>
  <si>
    <t>口腔科医生</t>
  </si>
  <si>
    <t>114fEKbK</t>
  </si>
  <si>
    <t>舞阳县</t>
  </si>
  <si>
    <t>411121</t>
  </si>
  <si>
    <t>眼科医生</t>
  </si>
  <si>
    <t>113EjjqG</t>
  </si>
  <si>
    <t>临颍县</t>
  </si>
  <si>
    <t>411122</t>
  </si>
  <si>
    <t>幼儿园保健医</t>
  </si>
  <si>
    <t>112CDMni</t>
  </si>
  <si>
    <t>湖滨区</t>
  </si>
  <si>
    <t>411202</t>
  </si>
  <si>
    <t>急诊医生</t>
  </si>
  <si>
    <t>116F9T4v</t>
  </si>
  <si>
    <t>渑池县</t>
  </si>
  <si>
    <t>411221</t>
  </si>
  <si>
    <t>临床医生</t>
  </si>
  <si>
    <t>116Zi462</t>
  </si>
  <si>
    <t>陕州区</t>
  </si>
  <si>
    <t>411203</t>
  </si>
  <si>
    <t>中医</t>
  </si>
  <si>
    <t>11ojp7X</t>
  </si>
  <si>
    <t>卢氏县</t>
  </si>
  <si>
    <t>411224</t>
  </si>
  <si>
    <t>整形师</t>
  </si>
  <si>
    <t>113WqHwG</t>
  </si>
  <si>
    <t>义马市</t>
  </si>
  <si>
    <t>411281</t>
  </si>
  <si>
    <t>皮肤科医生</t>
  </si>
  <si>
    <t>117CA3cu</t>
  </si>
  <si>
    <t>灵宝市</t>
  </si>
  <si>
    <t>411282</t>
  </si>
  <si>
    <t>心理医生</t>
  </si>
  <si>
    <t>1122fVj9</t>
  </si>
  <si>
    <t>宛城区</t>
  </si>
  <si>
    <t>411302</t>
  </si>
  <si>
    <t>医生助理</t>
  </si>
  <si>
    <t>11X7AzW</t>
  </si>
  <si>
    <t>卧龙区</t>
  </si>
  <si>
    <t>411303</t>
  </si>
  <si>
    <t>医学影像医师</t>
  </si>
  <si>
    <t>115k4DVm</t>
  </si>
  <si>
    <t>南召县</t>
  </si>
  <si>
    <t>411321</t>
  </si>
  <si>
    <t>放射科医师</t>
  </si>
  <si>
    <t>117FNM1Y</t>
  </si>
  <si>
    <t>方城县</t>
  </si>
  <si>
    <t>411322</t>
  </si>
  <si>
    <t>B超医生</t>
  </si>
  <si>
    <t>11zCTjX</t>
  </si>
  <si>
    <t>西峡县</t>
  </si>
  <si>
    <t>411323</t>
  </si>
  <si>
    <t>ICU医生</t>
  </si>
  <si>
    <t>116dguzj</t>
  </si>
  <si>
    <t>镇平县</t>
  </si>
  <si>
    <t>411324</t>
  </si>
  <si>
    <t>心电图医生</t>
  </si>
  <si>
    <t>1169Lfu4</t>
  </si>
  <si>
    <t>内乡县</t>
  </si>
  <si>
    <t>411325</t>
  </si>
  <si>
    <t>核磁共振医生</t>
  </si>
  <si>
    <t>113tDvid</t>
  </si>
  <si>
    <t>淅川县</t>
  </si>
  <si>
    <t>411326</t>
  </si>
  <si>
    <t>化验_检验科医师</t>
  </si>
  <si>
    <t>115nWgDL</t>
  </si>
  <si>
    <t>社旗县</t>
  </si>
  <si>
    <t>411327</t>
  </si>
  <si>
    <t>麻醉医生</t>
  </si>
  <si>
    <t>11gWAhK</t>
  </si>
  <si>
    <t>唐河县</t>
  </si>
  <si>
    <t>411328</t>
  </si>
  <si>
    <t>综合门诊_全科医生</t>
  </si>
  <si>
    <t>116oRFjz</t>
  </si>
  <si>
    <t>新野县</t>
  </si>
  <si>
    <t>411329</t>
  </si>
  <si>
    <t>专科医生</t>
  </si>
  <si>
    <t>11h36GS</t>
  </si>
  <si>
    <t>桐柏县</t>
  </si>
  <si>
    <t>411330</t>
  </si>
  <si>
    <t>病理医师</t>
  </si>
  <si>
    <t>116Vwq5R</t>
  </si>
  <si>
    <t>邓州市</t>
  </si>
  <si>
    <t>411381</t>
  </si>
  <si>
    <t>辅诊医生</t>
  </si>
  <si>
    <t>112yxnay</t>
  </si>
  <si>
    <t>梁园区</t>
  </si>
  <si>
    <t>411402</t>
  </si>
  <si>
    <t>接诊医生</t>
  </si>
  <si>
    <t>116ccT53</t>
  </si>
  <si>
    <t>睢阳区</t>
  </si>
  <si>
    <t>411403</t>
  </si>
  <si>
    <t>验光师</t>
  </si>
  <si>
    <t>116ibtWN</t>
  </si>
  <si>
    <t>民权县</t>
  </si>
  <si>
    <t>411421</t>
  </si>
  <si>
    <t>中药师</t>
  </si>
  <si>
    <t>116EqfSQ</t>
  </si>
  <si>
    <t>睢县</t>
  </si>
  <si>
    <t>411422</t>
  </si>
  <si>
    <t>执业药师_驻店药师</t>
  </si>
  <si>
    <t>11Q3eAm</t>
  </si>
  <si>
    <t>宁陵县</t>
  </si>
  <si>
    <t>411423</t>
  </si>
  <si>
    <t>牙科医生</t>
  </si>
  <si>
    <t>115uNK6H</t>
  </si>
  <si>
    <t>柘城县</t>
  </si>
  <si>
    <t>411424</t>
  </si>
  <si>
    <t>医疗技术人员</t>
  </si>
  <si>
    <t>115GTZJK</t>
  </si>
  <si>
    <t>虞城县</t>
  </si>
  <si>
    <t>411425</t>
  </si>
  <si>
    <t>兽医_宠物医生</t>
  </si>
  <si>
    <t>116cD6bb</t>
  </si>
  <si>
    <t>夏邑县</t>
  </si>
  <si>
    <t>411426</t>
  </si>
  <si>
    <t>内科医生</t>
  </si>
  <si>
    <t>115SNgvt</t>
  </si>
  <si>
    <t>永城市</t>
  </si>
  <si>
    <t>411481</t>
  </si>
  <si>
    <t>115egWe8</t>
  </si>
  <si>
    <t>平桥区</t>
  </si>
  <si>
    <t>411503</t>
  </si>
  <si>
    <t>护理主任_护士长</t>
  </si>
  <si>
    <t>1134YtnM</t>
  </si>
  <si>
    <t>罗山县</t>
  </si>
  <si>
    <t>411521</t>
  </si>
  <si>
    <t>导医</t>
  </si>
  <si>
    <t>1159XrQ3</t>
  </si>
  <si>
    <t>光山县</t>
  </si>
  <si>
    <t>411522</t>
  </si>
  <si>
    <t>护工</t>
  </si>
  <si>
    <t>115UdiCT</t>
  </si>
  <si>
    <t>新县</t>
  </si>
  <si>
    <t>411523</t>
  </si>
  <si>
    <t>核酸检测员</t>
  </si>
  <si>
    <t>114Jpqu</t>
  </si>
  <si>
    <t>商城县</t>
  </si>
  <si>
    <t>411524</t>
  </si>
  <si>
    <t>患教</t>
  </si>
  <si>
    <t>115ghaJ5</t>
  </si>
  <si>
    <t>固始县</t>
  </si>
  <si>
    <t>411525</t>
  </si>
  <si>
    <t>公共卫生</t>
  </si>
  <si>
    <t>1122Lhbv</t>
  </si>
  <si>
    <t>潢川县</t>
  </si>
  <si>
    <t>411526</t>
  </si>
  <si>
    <t>疾病监控</t>
  </si>
  <si>
    <t>112uPsWe</t>
  </si>
  <si>
    <t>淮滨县</t>
  </si>
  <si>
    <t>411527</t>
  </si>
  <si>
    <t>护士_护理人员</t>
  </si>
  <si>
    <t>113BA8mA</t>
  </si>
  <si>
    <t>息县</t>
  </si>
  <si>
    <t>411528</t>
  </si>
  <si>
    <t>113HfWrV</t>
  </si>
  <si>
    <t>川汇区</t>
  </si>
  <si>
    <t>411602</t>
  </si>
  <si>
    <t>医疗管理</t>
  </si>
  <si>
    <t>113NXVci</t>
  </si>
  <si>
    <t>扶沟县</t>
  </si>
  <si>
    <t>411621</t>
  </si>
  <si>
    <t>113tRh5e</t>
  </si>
  <si>
    <t>西华县</t>
  </si>
  <si>
    <t>411622</t>
  </si>
  <si>
    <t>医院院长_副院长</t>
  </si>
  <si>
    <t>114wxEVe</t>
  </si>
  <si>
    <t>商水县</t>
  </si>
  <si>
    <t>411623</t>
  </si>
  <si>
    <t>医务干事</t>
  </si>
  <si>
    <t>11Hy8sk</t>
  </si>
  <si>
    <t>沈丘县</t>
  </si>
  <si>
    <t>411624</t>
  </si>
  <si>
    <t>114BqqYy</t>
  </si>
  <si>
    <t>郸城县</t>
  </si>
  <si>
    <t>411625</t>
  </si>
  <si>
    <t>药店店员</t>
  </si>
  <si>
    <t>113rJdwE</t>
  </si>
  <si>
    <t>淮阳区</t>
  </si>
  <si>
    <t>411603</t>
  </si>
  <si>
    <t>117SehPq</t>
  </si>
  <si>
    <t>太康县</t>
  </si>
  <si>
    <t>411627</t>
  </si>
  <si>
    <t>药店店长</t>
  </si>
  <si>
    <t>116y2WCv</t>
  </si>
  <si>
    <t>鹿邑县</t>
  </si>
  <si>
    <t>411628</t>
  </si>
  <si>
    <t>教育/培训/科研</t>
  </si>
  <si>
    <t>115jNsvz</t>
  </si>
  <si>
    <t>项城市</t>
  </si>
  <si>
    <t>411681</t>
  </si>
  <si>
    <t>1146fdGq</t>
  </si>
  <si>
    <t>驿城区</t>
  </si>
  <si>
    <t>411702</t>
  </si>
  <si>
    <t>班主任_辅导员</t>
  </si>
  <si>
    <t>113622WE</t>
  </si>
  <si>
    <t>西平县</t>
  </si>
  <si>
    <t>411721</t>
  </si>
  <si>
    <t>学习管理师</t>
  </si>
  <si>
    <t>1179FWvi</t>
  </si>
  <si>
    <t>上蔡县</t>
  </si>
  <si>
    <t>411722</t>
  </si>
  <si>
    <t>教学_教务管理</t>
  </si>
  <si>
    <t>116rtyND</t>
  </si>
  <si>
    <t>平舆县</t>
  </si>
  <si>
    <t>411723</t>
  </si>
  <si>
    <t>校区主任</t>
  </si>
  <si>
    <t>11Hhm5Y</t>
  </si>
  <si>
    <t>正阳县</t>
  </si>
  <si>
    <t>411724</t>
  </si>
  <si>
    <t>113KZamh</t>
  </si>
  <si>
    <t>确山县</t>
  </si>
  <si>
    <t>411725</t>
  </si>
  <si>
    <t>园长_副园长</t>
  </si>
  <si>
    <t>1122NXzR</t>
  </si>
  <si>
    <t>泌阳县</t>
  </si>
  <si>
    <t>411726</t>
  </si>
  <si>
    <t>课程编辑</t>
  </si>
  <si>
    <t>112cMZ4t</t>
  </si>
  <si>
    <t>汝南县</t>
  </si>
  <si>
    <t>411727</t>
  </si>
  <si>
    <t>课程顾问</t>
  </si>
  <si>
    <t>1128zmwt</t>
  </si>
  <si>
    <t>遂平县</t>
  </si>
  <si>
    <t>411728</t>
  </si>
  <si>
    <t>课程设计</t>
  </si>
  <si>
    <t>117BHZG1</t>
  </si>
  <si>
    <t>新蔡县</t>
  </si>
  <si>
    <t>411729</t>
  </si>
  <si>
    <t>教育产品研发</t>
  </si>
  <si>
    <t>112FToon</t>
  </si>
  <si>
    <t>江岸区</t>
  </si>
  <si>
    <t>420102</t>
  </si>
  <si>
    <t>培训策划</t>
  </si>
  <si>
    <t>1132k9ci</t>
  </si>
  <si>
    <t>江汉区</t>
  </si>
  <si>
    <t>420103</t>
  </si>
  <si>
    <t>培训督导</t>
  </si>
  <si>
    <t>116u5Mcv</t>
  </si>
  <si>
    <t>硚口区</t>
  </si>
  <si>
    <t>420104</t>
  </si>
  <si>
    <t>助理_助教</t>
  </si>
  <si>
    <t>11JE8qr</t>
  </si>
  <si>
    <t>汉阳区</t>
  </si>
  <si>
    <t>420105</t>
  </si>
  <si>
    <t>就业老师</t>
  </si>
  <si>
    <t>113yEjfT</t>
  </si>
  <si>
    <t>武昌区</t>
  </si>
  <si>
    <t>420106</t>
  </si>
  <si>
    <t>专业咨询_顾问</t>
  </si>
  <si>
    <t>113YKMp</t>
  </si>
  <si>
    <t>420107</t>
  </si>
  <si>
    <t>留学咨询_顾问</t>
  </si>
  <si>
    <t>114Wfk9t</t>
  </si>
  <si>
    <t>洪山区</t>
  </si>
  <si>
    <t>420111</t>
  </si>
  <si>
    <t>113vmdyj</t>
  </si>
  <si>
    <t>东西湖区</t>
  </si>
  <si>
    <t>420112</t>
  </si>
  <si>
    <t>幼教</t>
  </si>
  <si>
    <t>113Qp3ZG</t>
  </si>
  <si>
    <t>汉南区</t>
  </si>
  <si>
    <t>420113</t>
  </si>
  <si>
    <t>儿童教育老师</t>
  </si>
  <si>
    <t>113SWXV6</t>
  </si>
  <si>
    <t>蔡甸区</t>
  </si>
  <si>
    <t>420114</t>
  </si>
  <si>
    <t>亲子老师</t>
  </si>
  <si>
    <t>1122qa5p</t>
  </si>
  <si>
    <t>江夏区</t>
  </si>
  <si>
    <t>420115</t>
  </si>
  <si>
    <t>绘本老师</t>
  </si>
  <si>
    <t>113tPEC1</t>
  </si>
  <si>
    <t>黄陂区</t>
  </si>
  <si>
    <t>420116</t>
  </si>
  <si>
    <t>保育员</t>
  </si>
  <si>
    <t>114TzhDY</t>
  </si>
  <si>
    <t>新洲区</t>
  </si>
  <si>
    <t>420117</t>
  </si>
  <si>
    <t>113Gu4VS</t>
  </si>
  <si>
    <t>黄石港区</t>
  </si>
  <si>
    <t>420202</t>
  </si>
  <si>
    <t>理科教师</t>
  </si>
  <si>
    <t>11r958o</t>
  </si>
  <si>
    <t>西塞山区</t>
  </si>
  <si>
    <t>420203</t>
  </si>
  <si>
    <t>文科教师</t>
  </si>
  <si>
    <t>115ATNN8</t>
  </si>
  <si>
    <t>下陆区</t>
  </si>
  <si>
    <t>420204</t>
  </si>
  <si>
    <t>小学教师</t>
  </si>
  <si>
    <t>115S8aD6</t>
  </si>
  <si>
    <t>铁山区</t>
  </si>
  <si>
    <t>420205</t>
  </si>
  <si>
    <t>初中教师</t>
  </si>
  <si>
    <t>114bXHkX</t>
  </si>
  <si>
    <t>阳新县</t>
  </si>
  <si>
    <t>420222</t>
  </si>
  <si>
    <t>高中教师</t>
  </si>
  <si>
    <t>113shmpB</t>
  </si>
  <si>
    <t>大冶市</t>
  </si>
  <si>
    <t>420281</t>
  </si>
  <si>
    <t>数学教师</t>
  </si>
  <si>
    <t>117AEKkT</t>
  </si>
  <si>
    <t>茅箭区</t>
  </si>
  <si>
    <t>420302</t>
  </si>
  <si>
    <t>语文教师</t>
  </si>
  <si>
    <t>1151raRM</t>
  </si>
  <si>
    <t>张湾区</t>
  </si>
  <si>
    <t>420303</t>
  </si>
  <si>
    <t>物理教师</t>
  </si>
  <si>
    <t>112PPyt6</t>
  </si>
  <si>
    <t>郧阳区</t>
  </si>
  <si>
    <t>420304</t>
  </si>
  <si>
    <t>化学教师</t>
  </si>
  <si>
    <t>113JYqBm</t>
  </si>
  <si>
    <t>郧西县</t>
  </si>
  <si>
    <t>420322</t>
  </si>
  <si>
    <t>生物教师</t>
  </si>
  <si>
    <t>11SZCzN</t>
  </si>
  <si>
    <t>竹山县</t>
  </si>
  <si>
    <t>420323</t>
  </si>
  <si>
    <t>托管老师</t>
  </si>
  <si>
    <t>114AnkGg</t>
  </si>
  <si>
    <t>竹溪县</t>
  </si>
  <si>
    <t>420324</t>
  </si>
  <si>
    <t>家教</t>
  </si>
  <si>
    <t>115DmDDB</t>
  </si>
  <si>
    <t>房县</t>
  </si>
  <si>
    <t>420325</t>
  </si>
  <si>
    <t>兼职教师</t>
  </si>
  <si>
    <t>113LbGHJ</t>
  </si>
  <si>
    <t>丹江口市</t>
  </si>
  <si>
    <t>420381</t>
  </si>
  <si>
    <t>113YUb7Y</t>
  </si>
  <si>
    <t>西陵区</t>
  </si>
  <si>
    <t>420502</t>
  </si>
  <si>
    <t>大学教师</t>
  </si>
  <si>
    <t>113HbbKb</t>
  </si>
  <si>
    <t>伍家岗区</t>
  </si>
  <si>
    <t>420503</t>
  </si>
  <si>
    <t>大学教授</t>
  </si>
  <si>
    <t>116ByXhE</t>
  </si>
  <si>
    <t>点军区</t>
  </si>
  <si>
    <t>420504</t>
  </si>
  <si>
    <t>112j8VMB</t>
  </si>
  <si>
    <t>猇亭区</t>
  </si>
  <si>
    <t>420505</t>
  </si>
  <si>
    <t>JAVA培训讲师</t>
  </si>
  <si>
    <t>116v5HCR</t>
  </si>
  <si>
    <t>夷陵区</t>
  </si>
  <si>
    <t>420506</t>
  </si>
  <si>
    <t>PHP培训讲师</t>
  </si>
  <si>
    <t>113fsVb9</t>
  </si>
  <si>
    <t>远安县</t>
  </si>
  <si>
    <t>420525</t>
  </si>
  <si>
    <t>C++培训讲师</t>
  </si>
  <si>
    <t>117GoEmp</t>
  </si>
  <si>
    <t>兴山县</t>
  </si>
  <si>
    <t>420526</t>
  </si>
  <si>
    <t>web前端培训讲师</t>
  </si>
  <si>
    <t>113EVdWN</t>
  </si>
  <si>
    <t>秭归县</t>
  </si>
  <si>
    <t>420527</t>
  </si>
  <si>
    <t>Android培训讲师</t>
  </si>
  <si>
    <t>117AtL8V</t>
  </si>
  <si>
    <t>长阳土家族自治县</t>
  </si>
  <si>
    <t>420528</t>
  </si>
  <si>
    <t>iOS培训讲师</t>
  </si>
  <si>
    <t>112vMiwA</t>
  </si>
  <si>
    <t>五峰土家族自治县</t>
  </si>
  <si>
    <t>420529</t>
  </si>
  <si>
    <t>.NET培训讲师</t>
  </si>
  <si>
    <t>115F1Nr9</t>
  </si>
  <si>
    <t>宜都市</t>
  </si>
  <si>
    <t>420581</t>
  </si>
  <si>
    <t>UI设计培训讲师</t>
  </si>
  <si>
    <t>117W8QvE</t>
  </si>
  <si>
    <t>当阳市</t>
  </si>
  <si>
    <t>420582</t>
  </si>
  <si>
    <t>Unity3D培训讲师</t>
  </si>
  <si>
    <t>114Hh4kF</t>
  </si>
  <si>
    <t>枝江市</t>
  </si>
  <si>
    <t>420583</t>
  </si>
  <si>
    <t>1172RaA</t>
  </si>
  <si>
    <t>襄州区</t>
  </si>
  <si>
    <t>420607</t>
  </si>
  <si>
    <t>编程教师</t>
  </si>
  <si>
    <t>11WaeFn</t>
  </si>
  <si>
    <t>樊城区</t>
  </si>
  <si>
    <t>420606</t>
  </si>
  <si>
    <t>大数据讲师</t>
  </si>
  <si>
    <t>112v9Sgv</t>
  </si>
  <si>
    <t>襄城区</t>
  </si>
  <si>
    <t>420602</t>
  </si>
  <si>
    <t>机器学习讲师</t>
  </si>
  <si>
    <t>11oKUA9</t>
  </si>
  <si>
    <t>南漳县</t>
  </si>
  <si>
    <t>420624</t>
  </si>
  <si>
    <t>人工智能讲师</t>
  </si>
  <si>
    <t>116uLkT2</t>
  </si>
  <si>
    <t>谷城县</t>
  </si>
  <si>
    <t>420625</t>
  </si>
  <si>
    <t>云计算讲师</t>
  </si>
  <si>
    <t>116o9cfG</t>
  </si>
  <si>
    <t>保康县</t>
  </si>
  <si>
    <t>420626</t>
  </si>
  <si>
    <t>软件测试培训讲师</t>
  </si>
  <si>
    <t>11QELhn</t>
  </si>
  <si>
    <t>老河口市</t>
  </si>
  <si>
    <t>420682</t>
  </si>
  <si>
    <t>112Pj27u</t>
  </si>
  <si>
    <t>枣阳市</t>
  </si>
  <si>
    <t>420683</t>
  </si>
  <si>
    <t>HR培训讲师</t>
  </si>
  <si>
    <t>1151qfWB</t>
  </si>
  <si>
    <t>宜城市</t>
  </si>
  <si>
    <t>420684</t>
  </si>
  <si>
    <t>财会培训讲师</t>
  </si>
  <si>
    <t>11ir4gj</t>
  </si>
  <si>
    <t>梁子湖区</t>
  </si>
  <si>
    <t>420702</t>
  </si>
  <si>
    <t>法律培训讲师</t>
  </si>
  <si>
    <t>113Zfxo2</t>
  </si>
  <si>
    <t>华容区</t>
  </si>
  <si>
    <t>420703</t>
  </si>
  <si>
    <t>职业技术教师</t>
  </si>
  <si>
    <t>113qVhyL</t>
  </si>
  <si>
    <t>鄂城区</t>
  </si>
  <si>
    <t>420704</t>
  </si>
  <si>
    <t>专升本讲师</t>
  </si>
  <si>
    <t>11e9m7m</t>
  </si>
  <si>
    <t>东宝区</t>
  </si>
  <si>
    <t>420802</t>
  </si>
  <si>
    <t>动漫培训讲师</t>
  </si>
  <si>
    <t>11798bNf</t>
  </si>
  <si>
    <t>掇刀区</t>
  </si>
  <si>
    <t>420804</t>
  </si>
  <si>
    <t>培训师</t>
  </si>
  <si>
    <t>116Ge2AR</t>
  </si>
  <si>
    <t>京山市</t>
  </si>
  <si>
    <t>420882</t>
  </si>
  <si>
    <t>美发培训师</t>
  </si>
  <si>
    <t>115RDjyC</t>
  </si>
  <si>
    <t>沙洋县</t>
  </si>
  <si>
    <t>420822</t>
  </si>
  <si>
    <t>美容导师</t>
  </si>
  <si>
    <t>114b9AbB</t>
  </si>
  <si>
    <t>钟祥市</t>
  </si>
  <si>
    <t>420881</t>
  </si>
  <si>
    <t>播音主持教师</t>
  </si>
  <si>
    <t>114E9Aqr</t>
  </si>
  <si>
    <t>孝南区</t>
  </si>
  <si>
    <t>420902</t>
  </si>
  <si>
    <t>114eswkU</t>
  </si>
  <si>
    <t>孝昌县</t>
  </si>
  <si>
    <t>420921</t>
  </si>
  <si>
    <t>英语教师</t>
  </si>
  <si>
    <t>117Sajip</t>
  </si>
  <si>
    <t>大悟县</t>
  </si>
  <si>
    <t>420922</t>
  </si>
  <si>
    <t>少儿英语教师</t>
  </si>
  <si>
    <t>113B2D8c</t>
  </si>
  <si>
    <t>云梦县</t>
  </si>
  <si>
    <t>420923</t>
  </si>
  <si>
    <t>中文教师</t>
  </si>
  <si>
    <t>116RWPNb</t>
  </si>
  <si>
    <t>应城市</t>
  </si>
  <si>
    <t>420981</t>
  </si>
  <si>
    <t>汉语教师</t>
  </si>
  <si>
    <t>112mr8E5</t>
  </si>
  <si>
    <t>安陆市</t>
  </si>
  <si>
    <t>420982</t>
  </si>
  <si>
    <t>韩语教师</t>
  </si>
  <si>
    <t>1125CZou</t>
  </si>
  <si>
    <t>汉川市</t>
  </si>
  <si>
    <t>420984</t>
  </si>
  <si>
    <t>日语教师</t>
  </si>
  <si>
    <t>115vhb1T</t>
  </si>
  <si>
    <t>沙市区</t>
  </si>
  <si>
    <t>421002</t>
  </si>
  <si>
    <t>德语教师</t>
  </si>
  <si>
    <t>117LrcSg</t>
  </si>
  <si>
    <t>荆州区</t>
  </si>
  <si>
    <t>421003</t>
  </si>
  <si>
    <t>外语教师</t>
  </si>
  <si>
    <t>116PrmQA</t>
  </si>
  <si>
    <t>公安县</t>
  </si>
  <si>
    <t>421022</t>
  </si>
  <si>
    <t>外籍教师</t>
  </si>
  <si>
    <t>1154bEvo</t>
  </si>
  <si>
    <t>监利市</t>
  </si>
  <si>
    <t>421088</t>
  </si>
  <si>
    <t>11ejpgk</t>
  </si>
  <si>
    <t>江陵县</t>
  </si>
  <si>
    <t>421024</t>
  </si>
  <si>
    <t>机器人教师</t>
  </si>
  <si>
    <t>113r5bS2</t>
  </si>
  <si>
    <t>石首市</t>
  </si>
  <si>
    <t>421081</t>
  </si>
  <si>
    <t>乐高教师</t>
  </si>
  <si>
    <t>115yetp4</t>
  </si>
  <si>
    <t>洪湖市</t>
  </si>
  <si>
    <t>421083</t>
  </si>
  <si>
    <t>表演教师</t>
  </si>
  <si>
    <t>113aF4cU</t>
  </si>
  <si>
    <t>松滋市</t>
  </si>
  <si>
    <t>421087</t>
  </si>
  <si>
    <t>舞蹈老师</t>
  </si>
  <si>
    <t>1135DTCJ</t>
  </si>
  <si>
    <t>黄州区</t>
  </si>
  <si>
    <t>421102</t>
  </si>
  <si>
    <t>乐器教师</t>
  </si>
  <si>
    <t>1161fpa1</t>
  </si>
  <si>
    <t>团风县</t>
  </si>
  <si>
    <t>421121</t>
  </si>
  <si>
    <t>吉他教师</t>
  </si>
  <si>
    <t>11251ykr</t>
  </si>
  <si>
    <t>红安县</t>
  </si>
  <si>
    <t>421122</t>
  </si>
  <si>
    <t>古筝教师</t>
  </si>
  <si>
    <t>116LazgT</t>
  </si>
  <si>
    <t>罗田县</t>
  </si>
  <si>
    <t>421123</t>
  </si>
  <si>
    <t>音乐教师</t>
  </si>
  <si>
    <t>1176qQwN</t>
  </si>
  <si>
    <t>英山县</t>
  </si>
  <si>
    <t>421124</t>
  </si>
  <si>
    <t>钢琴教师</t>
  </si>
  <si>
    <t>115pYfcc</t>
  </si>
  <si>
    <t>浠水县</t>
  </si>
  <si>
    <t>421125</t>
  </si>
  <si>
    <t>围棋教师</t>
  </si>
  <si>
    <t>114KjKPh</t>
  </si>
  <si>
    <t>蕲春县</t>
  </si>
  <si>
    <t>421126</t>
  </si>
  <si>
    <t>美术教师</t>
  </si>
  <si>
    <t>112Q1yxS</t>
  </si>
  <si>
    <t>黄梅县</t>
  </si>
  <si>
    <t>421127</t>
  </si>
  <si>
    <t>书法教师</t>
  </si>
  <si>
    <t>116VjdJf</t>
  </si>
  <si>
    <t>麻城市</t>
  </si>
  <si>
    <t>421181</t>
  </si>
  <si>
    <t>体育教师</t>
  </si>
  <si>
    <t>114Qrj9w</t>
  </si>
  <si>
    <t>武穴市</t>
  </si>
  <si>
    <t>421182</t>
  </si>
  <si>
    <t>拓展培训</t>
  </si>
  <si>
    <t>116QW4QL</t>
  </si>
  <si>
    <t>咸安区</t>
  </si>
  <si>
    <t>421202</t>
  </si>
  <si>
    <t>驾校教练</t>
  </si>
  <si>
    <t>113QfN4a</t>
  </si>
  <si>
    <t>嘉鱼县</t>
  </si>
  <si>
    <t>421221</t>
  </si>
  <si>
    <t>1171NEV</t>
  </si>
  <si>
    <t>通城县</t>
  </si>
  <si>
    <t>421222</t>
  </si>
  <si>
    <t>考研培训讲师</t>
  </si>
  <si>
    <t>112LFS92</t>
  </si>
  <si>
    <t>崇阳县</t>
  </si>
  <si>
    <t>421223</t>
  </si>
  <si>
    <t>考研英语教师</t>
  </si>
  <si>
    <t>112Hk9HL</t>
  </si>
  <si>
    <t>通山县</t>
  </si>
  <si>
    <t>421224</t>
  </si>
  <si>
    <t>托福教师</t>
  </si>
  <si>
    <t>11iaLBx</t>
  </si>
  <si>
    <t>赤壁市</t>
  </si>
  <si>
    <t>421281</t>
  </si>
  <si>
    <t>雅思英语教师</t>
  </si>
  <si>
    <t>113MKm6E</t>
  </si>
  <si>
    <t>曾都区</t>
  </si>
  <si>
    <t>421303</t>
  </si>
  <si>
    <t>SAT教师</t>
  </si>
  <si>
    <t>112oTBsJ</t>
  </si>
  <si>
    <t>广水市</t>
  </si>
  <si>
    <t>421381</t>
  </si>
  <si>
    <t>留学顾问</t>
  </si>
  <si>
    <t>114weNxY</t>
  </si>
  <si>
    <t>恩施市</t>
  </si>
  <si>
    <t>422801</t>
  </si>
  <si>
    <t>出国留学考试培训讲师</t>
  </si>
  <si>
    <t>113qVxZZ</t>
  </si>
  <si>
    <t>利川市</t>
  </si>
  <si>
    <t>422802</t>
  </si>
  <si>
    <t>116TLgp2</t>
  </si>
  <si>
    <t>建始县</t>
  </si>
  <si>
    <t>422822</t>
  </si>
  <si>
    <t>感统教师</t>
  </si>
  <si>
    <t>11HmRBw</t>
  </si>
  <si>
    <t>巴东县</t>
  </si>
  <si>
    <t>422823</t>
  </si>
  <si>
    <t>康复训练教师</t>
  </si>
  <si>
    <t>115HPK4s</t>
  </si>
  <si>
    <t>宣恩县</t>
  </si>
  <si>
    <t>422825</t>
  </si>
  <si>
    <t>特教教师</t>
  </si>
  <si>
    <t>117X4Lyh</t>
  </si>
  <si>
    <t>咸丰县</t>
  </si>
  <si>
    <t>422826</t>
  </si>
  <si>
    <t>115ygyX7</t>
  </si>
  <si>
    <t>来凤县</t>
  </si>
  <si>
    <t>422827</t>
  </si>
  <si>
    <t>科研人员</t>
  </si>
  <si>
    <t>1143bZZq</t>
  </si>
  <si>
    <t>鹤峰县</t>
  </si>
  <si>
    <t>422828</t>
  </si>
  <si>
    <t>科研管理人员</t>
  </si>
  <si>
    <t>113CX5by</t>
  </si>
  <si>
    <t>芙蓉区</t>
  </si>
  <si>
    <t>430102</t>
  </si>
  <si>
    <t>实验室技术员</t>
  </si>
  <si>
    <t>117HYAJH</t>
  </si>
  <si>
    <t>天心区</t>
  </si>
  <si>
    <t>430103</t>
  </si>
  <si>
    <t>研究助理</t>
  </si>
  <si>
    <t>112CvgDs</t>
  </si>
  <si>
    <t>岳麓区</t>
  </si>
  <si>
    <t>430104</t>
  </si>
  <si>
    <t>实验室负责人</t>
  </si>
  <si>
    <t>113regA7</t>
  </si>
  <si>
    <t>开福区</t>
  </si>
  <si>
    <t>430105</t>
  </si>
  <si>
    <t>安全研究</t>
  </si>
  <si>
    <t>117HamG8</t>
  </si>
  <si>
    <t>雨花区</t>
  </si>
  <si>
    <t>430111</t>
  </si>
  <si>
    <t>编辑/记者/翻译</t>
  </si>
  <si>
    <t>11666My2</t>
  </si>
  <si>
    <t>长沙县</t>
  </si>
  <si>
    <t>430121</t>
  </si>
  <si>
    <t>113FBtc6</t>
  </si>
  <si>
    <t>望城区</t>
  </si>
  <si>
    <t>430112</t>
  </si>
  <si>
    <t>编辑</t>
  </si>
  <si>
    <t>11gPwyb</t>
  </si>
  <si>
    <t>宁乡市</t>
  </si>
  <si>
    <t>430182</t>
  </si>
  <si>
    <t>文案编辑</t>
  </si>
  <si>
    <t>113JwUdP</t>
  </si>
  <si>
    <t>浏阳市</t>
  </si>
  <si>
    <t>430181</t>
  </si>
  <si>
    <t>美编</t>
  </si>
  <si>
    <t>1173PYny</t>
  </si>
  <si>
    <t>荷塘区</t>
  </si>
  <si>
    <t>430202</t>
  </si>
  <si>
    <t>撰稿人</t>
  </si>
  <si>
    <t>113h3cUf</t>
  </si>
  <si>
    <t>芦淞区</t>
  </si>
  <si>
    <t>430203</t>
  </si>
  <si>
    <t>出版发行</t>
  </si>
  <si>
    <t>116FDqPA</t>
  </si>
  <si>
    <t>石峰区</t>
  </si>
  <si>
    <t>430204</t>
  </si>
  <si>
    <t>排版设计</t>
  </si>
  <si>
    <t>112sfP2y</t>
  </si>
  <si>
    <t>天元区</t>
  </si>
  <si>
    <t>430211</t>
  </si>
  <si>
    <t>校对录入</t>
  </si>
  <si>
    <t>115UZjg6</t>
  </si>
  <si>
    <t>渌口区</t>
  </si>
  <si>
    <t>430212</t>
  </si>
  <si>
    <t>主编_副主编</t>
  </si>
  <si>
    <t>11WesGc</t>
  </si>
  <si>
    <t>攸县</t>
  </si>
  <si>
    <t>430223</t>
  </si>
  <si>
    <t>112V8D5z</t>
  </si>
  <si>
    <t>茶陵县</t>
  </si>
  <si>
    <t>430224</t>
  </si>
  <si>
    <t>116c691X</t>
  </si>
  <si>
    <t>炎陵县</t>
  </si>
  <si>
    <t>430225</t>
  </si>
  <si>
    <t>采编</t>
  </si>
  <si>
    <t>1136VKBH</t>
  </si>
  <si>
    <t>醴陵市</t>
  </si>
  <si>
    <t>430281</t>
  </si>
  <si>
    <t>记者</t>
  </si>
  <si>
    <t>113id2JJ</t>
  </si>
  <si>
    <t>雨湖区</t>
  </si>
  <si>
    <t>430302</t>
  </si>
  <si>
    <t>11522H7y</t>
  </si>
  <si>
    <t>岳塘区</t>
  </si>
  <si>
    <t>430304</t>
  </si>
  <si>
    <t>英语翻译</t>
  </si>
  <si>
    <t>11ecBj4</t>
  </si>
  <si>
    <t>湘潭县</t>
  </si>
  <si>
    <t>430321</t>
  </si>
  <si>
    <t>日语翻译</t>
  </si>
  <si>
    <t>117JcXuo</t>
  </si>
  <si>
    <t>湘乡市</t>
  </si>
  <si>
    <t>430381</t>
  </si>
  <si>
    <t>法语翻译</t>
  </si>
  <si>
    <t>116vGDPs</t>
  </si>
  <si>
    <t>韶山市</t>
  </si>
  <si>
    <t>430382</t>
  </si>
  <si>
    <t>韩语_朝鲜语翻译</t>
  </si>
  <si>
    <t>116Ap9yG</t>
  </si>
  <si>
    <t>珠晖区</t>
  </si>
  <si>
    <t>430405</t>
  </si>
  <si>
    <t>俄语翻译</t>
  </si>
  <si>
    <t>11pyWX5</t>
  </si>
  <si>
    <t>雁峰区</t>
  </si>
  <si>
    <t>430406</t>
  </si>
  <si>
    <t>德语翻译</t>
  </si>
  <si>
    <t>115L5WJ4</t>
  </si>
  <si>
    <t>石鼓区</t>
  </si>
  <si>
    <t>430407</t>
  </si>
  <si>
    <t>葡萄牙语翻译</t>
  </si>
  <si>
    <t>11L7ZiV</t>
  </si>
  <si>
    <t>蒸湘区</t>
  </si>
  <si>
    <t>430408</t>
  </si>
  <si>
    <t>西班牙语翻译</t>
  </si>
  <si>
    <t>115Np3X9</t>
  </si>
  <si>
    <t>南岳区</t>
  </si>
  <si>
    <t>430412</t>
  </si>
  <si>
    <t>意大利语翻译</t>
  </si>
  <si>
    <t>112gyMfS</t>
  </si>
  <si>
    <t>衡阳县</t>
  </si>
  <si>
    <t>430421</t>
  </si>
  <si>
    <t>阿拉伯语翻译</t>
  </si>
  <si>
    <t>112oxTyh</t>
  </si>
  <si>
    <t>衡南县</t>
  </si>
  <si>
    <t>430422</t>
  </si>
  <si>
    <t>小语种翻译</t>
  </si>
  <si>
    <t>11619UuZ</t>
  </si>
  <si>
    <t>衡山县</t>
  </si>
  <si>
    <t>430423</t>
  </si>
  <si>
    <t>高级翻译</t>
  </si>
  <si>
    <t>11DN8jL</t>
  </si>
  <si>
    <t>衡东县</t>
  </si>
  <si>
    <t>430424</t>
  </si>
  <si>
    <t>驻外翻译</t>
  </si>
  <si>
    <t>1146srRq</t>
  </si>
  <si>
    <t>祁东县</t>
  </si>
  <si>
    <t>430426</t>
  </si>
  <si>
    <t>泰语翻译</t>
  </si>
  <si>
    <t>11cUgTV</t>
  </si>
  <si>
    <t>耒阳市</t>
  </si>
  <si>
    <t>430481</t>
  </si>
  <si>
    <t>中国方言翻译</t>
  </si>
  <si>
    <t>113jbqN6</t>
  </si>
  <si>
    <t>常宁市</t>
  </si>
  <si>
    <t>430482</t>
  </si>
  <si>
    <t>同声传译</t>
  </si>
  <si>
    <t>113MijVJ</t>
  </si>
  <si>
    <t>双清区</t>
  </si>
  <si>
    <t>430502</t>
  </si>
  <si>
    <t>116DL4hc</t>
  </si>
  <si>
    <t>大祥区</t>
  </si>
  <si>
    <t>430503</t>
  </si>
  <si>
    <t>116B26X9</t>
  </si>
  <si>
    <t>北塔区</t>
  </si>
  <si>
    <t>430511</t>
  </si>
  <si>
    <t>广告创意</t>
  </si>
  <si>
    <t>116gjXSe</t>
  </si>
  <si>
    <t>邵东市</t>
  </si>
  <si>
    <t>430582</t>
  </si>
  <si>
    <t>广告文案</t>
  </si>
  <si>
    <t>1174BjuB</t>
  </si>
  <si>
    <t>新邵县</t>
  </si>
  <si>
    <t>430522</t>
  </si>
  <si>
    <t>广告美术</t>
  </si>
  <si>
    <t>114UdkPw</t>
  </si>
  <si>
    <t>邵阳县</t>
  </si>
  <si>
    <t>430523</t>
  </si>
  <si>
    <t>广告审核</t>
  </si>
  <si>
    <t>11yT9fQ</t>
  </si>
  <si>
    <t>隆回县</t>
  </si>
  <si>
    <t>430524</t>
  </si>
  <si>
    <t>广告协调</t>
  </si>
  <si>
    <t>115Z9mnx</t>
  </si>
  <si>
    <t>洞口县</t>
  </si>
  <si>
    <t>430525</t>
  </si>
  <si>
    <t>广告制作</t>
  </si>
  <si>
    <t>11tCXzf</t>
  </si>
  <si>
    <t>绥宁县</t>
  </si>
  <si>
    <t>430527</t>
  </si>
  <si>
    <t>广告项目管理</t>
  </si>
  <si>
    <t>11JWJzS</t>
  </si>
  <si>
    <t>新宁县</t>
  </si>
  <si>
    <t>430528</t>
  </si>
  <si>
    <t>广告客户发展</t>
  </si>
  <si>
    <t>116pJ8Da</t>
  </si>
  <si>
    <t>城步苗族自治县</t>
  </si>
  <si>
    <t>430529</t>
  </si>
  <si>
    <t>广告管理_顾问</t>
  </si>
  <si>
    <t>115b8y34</t>
  </si>
  <si>
    <t>武冈市</t>
  </si>
  <si>
    <t>430581</t>
  </si>
  <si>
    <t>115hrVJK</t>
  </si>
  <si>
    <t>岳阳楼区</t>
  </si>
  <si>
    <t>430602</t>
  </si>
  <si>
    <t>剪辑师</t>
  </si>
  <si>
    <t>116bxBFS</t>
  </si>
  <si>
    <t>云溪区</t>
  </si>
  <si>
    <t>430603</t>
  </si>
  <si>
    <t>视频编辑</t>
  </si>
  <si>
    <t>114nPnkU</t>
  </si>
  <si>
    <t>君山区</t>
  </si>
  <si>
    <t>430611</t>
  </si>
  <si>
    <t>音频编辑</t>
  </si>
  <si>
    <t>115qge5c</t>
  </si>
  <si>
    <t>岳阳县</t>
  </si>
  <si>
    <t>430621</t>
  </si>
  <si>
    <t>录音_音效</t>
  </si>
  <si>
    <t>113sF19K</t>
  </si>
  <si>
    <t>华容县</t>
  </si>
  <si>
    <t>430623</t>
  </si>
  <si>
    <t>摄影_摄像</t>
  </si>
  <si>
    <t>116T8LEB</t>
  </si>
  <si>
    <t>湘阴县</t>
  </si>
  <si>
    <t>430624</t>
  </si>
  <si>
    <t>影视策划</t>
  </si>
  <si>
    <t>116tXbWi</t>
  </si>
  <si>
    <t>平江县</t>
  </si>
  <si>
    <t>430626</t>
  </si>
  <si>
    <t>112YLFXG</t>
  </si>
  <si>
    <t>汨罗市</t>
  </si>
  <si>
    <t>430681</t>
  </si>
  <si>
    <t>影视发行</t>
  </si>
  <si>
    <t>1129Z8KZ</t>
  </si>
  <si>
    <t>临湘市</t>
  </si>
  <si>
    <t>430682</t>
  </si>
  <si>
    <t>美术指导</t>
  </si>
  <si>
    <t>11QoZf8</t>
  </si>
  <si>
    <t>武陵区</t>
  </si>
  <si>
    <t>430702</t>
  </si>
  <si>
    <t>编剧</t>
  </si>
  <si>
    <t>114vPXuK</t>
  </si>
  <si>
    <t>鼎城区</t>
  </si>
  <si>
    <t>430703</t>
  </si>
  <si>
    <t>导演</t>
  </si>
  <si>
    <t>114HbzLV</t>
  </si>
  <si>
    <t>安乡县</t>
  </si>
  <si>
    <t>430721</t>
  </si>
  <si>
    <t>制片人</t>
  </si>
  <si>
    <t>115mHBXu</t>
  </si>
  <si>
    <t>汉寿县</t>
  </si>
  <si>
    <t>430722</t>
  </si>
  <si>
    <t>11GnYNC</t>
  </si>
  <si>
    <t>澧县</t>
  </si>
  <si>
    <t>430723</t>
  </si>
  <si>
    <t>配音员</t>
  </si>
  <si>
    <t>112tLsXt</t>
  </si>
  <si>
    <t>临澧县</t>
  </si>
  <si>
    <t>430724</t>
  </si>
  <si>
    <t>编导</t>
  </si>
  <si>
    <t>11koizH</t>
  </si>
  <si>
    <t>桃源县</t>
  </si>
  <si>
    <t>430725</t>
  </si>
  <si>
    <t>1166iqk7</t>
  </si>
  <si>
    <t>石门县</t>
  </si>
  <si>
    <t>430726</t>
  </si>
  <si>
    <t>116nEQgi</t>
  </si>
  <si>
    <t>津市市</t>
  </si>
  <si>
    <t>430781</t>
  </si>
  <si>
    <t>舞台艺术指导</t>
  </si>
  <si>
    <t>115ryDbi</t>
  </si>
  <si>
    <t>430802</t>
  </si>
  <si>
    <t>灯光师</t>
  </si>
  <si>
    <t>114nr5KU</t>
  </si>
  <si>
    <t>武陵源区</t>
  </si>
  <si>
    <t>430811</t>
  </si>
  <si>
    <t>化妆师</t>
  </si>
  <si>
    <t>112E5Ryq</t>
  </si>
  <si>
    <t>慈利县</t>
  </si>
  <si>
    <t>430821</t>
  </si>
  <si>
    <t>造型师</t>
  </si>
  <si>
    <t>115ynu17</t>
  </si>
  <si>
    <t>桑植县</t>
  </si>
  <si>
    <t>430822</t>
  </si>
  <si>
    <t>服装道具</t>
  </si>
  <si>
    <t>1166vmuh</t>
  </si>
  <si>
    <t>资阳区</t>
  </si>
  <si>
    <t>430902</t>
  </si>
  <si>
    <t>116M7RMV</t>
  </si>
  <si>
    <t>赫山区</t>
  </si>
  <si>
    <t>430903</t>
  </si>
  <si>
    <t>主播</t>
  </si>
  <si>
    <t>1149iVSF</t>
  </si>
  <si>
    <t>南县</t>
  </si>
  <si>
    <t>430921</t>
  </si>
  <si>
    <t>带货主播</t>
  </si>
  <si>
    <t>115AzmmY</t>
  </si>
  <si>
    <t>桃江县</t>
  </si>
  <si>
    <t>430922</t>
  </si>
  <si>
    <t>主播助理</t>
  </si>
  <si>
    <t>114pVT2r</t>
  </si>
  <si>
    <t>安化县</t>
  </si>
  <si>
    <t>430923</t>
  </si>
  <si>
    <t>主持人</t>
  </si>
  <si>
    <t>1143wSaR</t>
  </si>
  <si>
    <t>沅江市</t>
  </si>
  <si>
    <t>430981</t>
  </si>
  <si>
    <t>演员_模特</t>
  </si>
  <si>
    <t>1125Kboi</t>
  </si>
  <si>
    <t>北湖区</t>
  </si>
  <si>
    <t>431002</t>
  </si>
  <si>
    <t>服装_试衣模特</t>
  </si>
  <si>
    <t>113z2C4C</t>
  </si>
  <si>
    <t>苏仙区</t>
  </si>
  <si>
    <t>431003</t>
  </si>
  <si>
    <t>配音</t>
  </si>
  <si>
    <t>113AQjLg</t>
  </si>
  <si>
    <t>桂阳县</t>
  </si>
  <si>
    <t>431021</t>
  </si>
  <si>
    <t>DJ</t>
  </si>
  <si>
    <t>1176pmwU</t>
  </si>
  <si>
    <t>宜章县</t>
  </si>
  <si>
    <t>431022</t>
  </si>
  <si>
    <t>经纪人</t>
  </si>
  <si>
    <t>114WGM3x</t>
  </si>
  <si>
    <t>永兴县</t>
  </si>
  <si>
    <t>431023</t>
  </si>
  <si>
    <t>114y9mBK</t>
  </si>
  <si>
    <t>嘉禾县</t>
  </si>
  <si>
    <t>431024</t>
  </si>
  <si>
    <t>化妆助理</t>
  </si>
  <si>
    <t>116phDno</t>
  </si>
  <si>
    <t>临武县</t>
  </si>
  <si>
    <t>431025</t>
  </si>
  <si>
    <t>摄影助理</t>
  </si>
  <si>
    <t>115AXZgU</t>
  </si>
  <si>
    <t>汝城县</t>
  </si>
  <si>
    <t>431026</t>
  </si>
  <si>
    <t>艺人助理</t>
  </si>
  <si>
    <t>1162FRJv</t>
  </si>
  <si>
    <t>桂东县</t>
  </si>
  <si>
    <t>431027</t>
  </si>
  <si>
    <t>导演助理</t>
  </si>
  <si>
    <t>112Hhmoy</t>
  </si>
  <si>
    <t>安仁县</t>
  </si>
  <si>
    <t>431028</t>
  </si>
  <si>
    <t>群演_跟组演员</t>
  </si>
  <si>
    <t>11kVciL</t>
  </si>
  <si>
    <t>资兴市</t>
  </si>
  <si>
    <t>431081</t>
  </si>
  <si>
    <t>剧务</t>
  </si>
  <si>
    <t>112fza2N</t>
  </si>
  <si>
    <t>冷水滩区</t>
  </si>
  <si>
    <t>431103</t>
  </si>
  <si>
    <t>放映员</t>
  </si>
  <si>
    <t>1174kVie</t>
  </si>
  <si>
    <t>祁阳市</t>
  </si>
  <si>
    <t>431181</t>
  </si>
  <si>
    <t>商务服务/生活服务</t>
  </si>
  <si>
    <t>112PmaP2</t>
  </si>
  <si>
    <t>东安县</t>
  </si>
  <si>
    <t>431122</t>
  </si>
  <si>
    <t>1144uLJD</t>
  </si>
  <si>
    <t>双牌县</t>
  </si>
  <si>
    <t>431123</t>
  </si>
  <si>
    <t>咨询顾问</t>
  </si>
  <si>
    <t>115SwJwv</t>
  </si>
  <si>
    <t>道县</t>
  </si>
  <si>
    <t>431124</t>
  </si>
  <si>
    <t>咨询经理</t>
  </si>
  <si>
    <t>113yKiUE</t>
  </si>
  <si>
    <t>江永县</t>
  </si>
  <si>
    <t>431125</t>
  </si>
  <si>
    <t>咨询总监</t>
  </si>
  <si>
    <t>114NBLyL</t>
  </si>
  <si>
    <t>宁远县</t>
  </si>
  <si>
    <t>431126</t>
  </si>
  <si>
    <t>11F7hHP</t>
  </si>
  <si>
    <t>蓝山县</t>
  </si>
  <si>
    <t>431127</t>
  </si>
  <si>
    <t>人力资源咨询顾问</t>
  </si>
  <si>
    <t>112y8qmM</t>
  </si>
  <si>
    <t>新田县</t>
  </si>
  <si>
    <t>431128</t>
  </si>
  <si>
    <t>企业管理咨询</t>
  </si>
  <si>
    <t>116QY7ou</t>
  </si>
  <si>
    <t>江华瑶族自治县</t>
  </si>
  <si>
    <t>431129</t>
  </si>
  <si>
    <t>战略咨询</t>
  </si>
  <si>
    <t>115TnZT2</t>
  </si>
  <si>
    <t>鹤城区</t>
  </si>
  <si>
    <t>431202</t>
  </si>
  <si>
    <t>财务咨询顾问</t>
  </si>
  <si>
    <t>115pkqGJ</t>
  </si>
  <si>
    <t>中方县</t>
  </si>
  <si>
    <t>431221</t>
  </si>
  <si>
    <t>IT咨询顾问</t>
  </si>
  <si>
    <t>113N7oks</t>
  </si>
  <si>
    <t>沅陵县</t>
  </si>
  <si>
    <t>431222</t>
  </si>
  <si>
    <t>知识产权代理</t>
  </si>
  <si>
    <t>116aTUsJ</t>
  </si>
  <si>
    <t>辰溪县</t>
  </si>
  <si>
    <t>431223</t>
  </si>
  <si>
    <t>专利代理</t>
  </si>
  <si>
    <t>1128Zaxi</t>
  </si>
  <si>
    <t>溆浦县</t>
  </si>
  <si>
    <t>431224</t>
  </si>
  <si>
    <t>婚恋咨询师</t>
  </si>
  <si>
    <t>116bLHpN</t>
  </si>
  <si>
    <t>会同县</t>
  </si>
  <si>
    <t>431225</t>
  </si>
  <si>
    <t>心理咨询师</t>
  </si>
  <si>
    <t>117RRWFt</t>
  </si>
  <si>
    <t>麻阳苗族自治县</t>
  </si>
  <si>
    <t>431226</t>
  </si>
  <si>
    <t>政策研究</t>
  </si>
  <si>
    <t>115y31xi</t>
  </si>
  <si>
    <t>新晃侗族自治县</t>
  </si>
  <si>
    <t>431227</t>
  </si>
  <si>
    <t>督导巡店_监管</t>
  </si>
  <si>
    <t>115QwxJq</t>
  </si>
  <si>
    <t>芷江侗族自治县</t>
  </si>
  <si>
    <t>431228</t>
  </si>
  <si>
    <t>安防监管</t>
  </si>
  <si>
    <t>114uJdPp</t>
  </si>
  <si>
    <t>靖州苗族侗族自治县</t>
  </si>
  <si>
    <t>431229</t>
  </si>
  <si>
    <t>质量监管</t>
  </si>
  <si>
    <t>113zssGN</t>
  </si>
  <si>
    <t>通道侗族自治县</t>
  </si>
  <si>
    <t>431230</t>
  </si>
  <si>
    <t>115GbAwV</t>
  </si>
  <si>
    <t>洪江市</t>
  </si>
  <si>
    <t>431281</t>
  </si>
  <si>
    <t>宠物美容</t>
  </si>
  <si>
    <t>1161ZhzN</t>
  </si>
  <si>
    <t>娄星区</t>
  </si>
  <si>
    <t>431302</t>
  </si>
  <si>
    <t>宠物医生</t>
  </si>
  <si>
    <t>112ziDfR</t>
  </si>
  <si>
    <t>双峰县</t>
  </si>
  <si>
    <t>431321</t>
  </si>
  <si>
    <t>训犬师</t>
  </si>
  <si>
    <t>117PRF5i</t>
  </si>
  <si>
    <t>新化县</t>
  </si>
  <si>
    <t>431322</t>
  </si>
  <si>
    <t>水族馆表演演员</t>
  </si>
  <si>
    <t>114aeYcJ</t>
  </si>
  <si>
    <t>冷水江市</t>
  </si>
  <si>
    <t>431381</t>
  </si>
  <si>
    <t>品酒师</t>
  </si>
  <si>
    <t>114iq9Zv</t>
  </si>
  <si>
    <t>涟源市</t>
  </si>
  <si>
    <t>431382</t>
  </si>
  <si>
    <t>权证_过户</t>
  </si>
  <si>
    <t>115KWjfj</t>
  </si>
  <si>
    <t>吉首市</t>
  </si>
  <si>
    <t>433101</t>
  </si>
  <si>
    <t>116FWu5F</t>
  </si>
  <si>
    <t>泸溪县</t>
  </si>
  <si>
    <t>433122</t>
  </si>
  <si>
    <t>门店店长</t>
  </si>
  <si>
    <t>1152wkdM</t>
  </si>
  <si>
    <t>凤凰县</t>
  </si>
  <si>
    <t>433123</t>
  </si>
  <si>
    <t>店员_营业员</t>
  </si>
  <si>
    <t>116myioy</t>
  </si>
  <si>
    <t>花垣县</t>
  </si>
  <si>
    <t>433124</t>
  </si>
  <si>
    <t>115RQd5J</t>
  </si>
  <si>
    <t>保靖县</t>
  </si>
  <si>
    <t>433125</t>
  </si>
  <si>
    <t>陈列员</t>
  </si>
  <si>
    <t>113hhgq4</t>
  </si>
  <si>
    <t>古丈县</t>
  </si>
  <si>
    <t>433126</t>
  </si>
  <si>
    <t>理货员</t>
  </si>
  <si>
    <t>11v5xYx</t>
  </si>
  <si>
    <t>永顺县</t>
  </si>
  <si>
    <t>433127</t>
  </si>
  <si>
    <t>防损员</t>
  </si>
  <si>
    <t>116auy6x</t>
  </si>
  <si>
    <t>龙山县</t>
  </si>
  <si>
    <t>433130</t>
  </si>
  <si>
    <t>售票员</t>
  </si>
  <si>
    <t>1139dT9u</t>
  </si>
  <si>
    <t>荔湾区</t>
  </si>
  <si>
    <t>440103</t>
  </si>
  <si>
    <t>卖场经理</t>
  </si>
  <si>
    <t>1173RZf7</t>
  </si>
  <si>
    <t>越秀区</t>
  </si>
  <si>
    <t>440104</t>
  </si>
  <si>
    <t>服装销售</t>
  </si>
  <si>
    <t>113LGuoA</t>
  </si>
  <si>
    <t>海珠区</t>
  </si>
  <si>
    <t>440105</t>
  </si>
  <si>
    <t>珠宝销售</t>
  </si>
  <si>
    <t>116buHpF</t>
  </si>
  <si>
    <t>天河区</t>
  </si>
  <si>
    <t>440106</t>
  </si>
  <si>
    <t>零售百货品牌_连锁招商管理</t>
  </si>
  <si>
    <t>116j8emM</t>
  </si>
  <si>
    <t>白云区</t>
  </si>
  <si>
    <t>440111</t>
  </si>
  <si>
    <t>零售百货营运总监</t>
  </si>
  <si>
    <t>11rBRMF</t>
  </si>
  <si>
    <t>黄埔区</t>
  </si>
  <si>
    <t>440112</t>
  </si>
  <si>
    <t>零售百货招商总监</t>
  </si>
  <si>
    <t>113bRmoA</t>
  </si>
  <si>
    <t>番禺区</t>
  </si>
  <si>
    <t>440113</t>
  </si>
  <si>
    <t>113RqdAH</t>
  </si>
  <si>
    <t>花都区</t>
  </si>
  <si>
    <t>440114</t>
  </si>
  <si>
    <t>餐饮店长</t>
  </si>
  <si>
    <t>112G4oQN</t>
  </si>
  <si>
    <t>增城区</t>
  </si>
  <si>
    <t>440118</t>
  </si>
  <si>
    <t>餐厅大堂经理</t>
  </si>
  <si>
    <t>113BENHz</t>
  </si>
  <si>
    <t>从化区</t>
  </si>
  <si>
    <t>440117</t>
  </si>
  <si>
    <t>领班</t>
  </si>
  <si>
    <t>11xSkBg</t>
  </si>
  <si>
    <t>武江区</t>
  </si>
  <si>
    <t>440203</t>
  </si>
  <si>
    <t>服务员</t>
  </si>
  <si>
    <t>117ABnB6</t>
  </si>
  <si>
    <t>浈江区</t>
  </si>
  <si>
    <t>440204</t>
  </si>
  <si>
    <t>传菜员</t>
  </si>
  <si>
    <t>11QJ7Vj</t>
  </si>
  <si>
    <t>曲江区</t>
  </si>
  <si>
    <t>440205</t>
  </si>
  <si>
    <t>收银员</t>
  </si>
  <si>
    <t>112YqoAR</t>
  </si>
  <si>
    <t>始兴县</t>
  </si>
  <si>
    <t>440222</t>
  </si>
  <si>
    <t>礼仪_迎宾_接待</t>
  </si>
  <si>
    <t>11418FQg</t>
  </si>
  <si>
    <t>仁化县</t>
  </si>
  <si>
    <t>440224</t>
  </si>
  <si>
    <t>厨师</t>
  </si>
  <si>
    <t>115TtJ74</t>
  </si>
  <si>
    <t>翁源县</t>
  </si>
  <si>
    <t>440229</t>
  </si>
  <si>
    <t>中餐厨师</t>
  </si>
  <si>
    <t>113w67YR</t>
  </si>
  <si>
    <t>乳源瑶族自治县</t>
  </si>
  <si>
    <t>440232</t>
  </si>
  <si>
    <t>西餐厨师</t>
  </si>
  <si>
    <t>113QW1xZ</t>
  </si>
  <si>
    <t>新丰县</t>
  </si>
  <si>
    <t>440233</t>
  </si>
  <si>
    <t>日料厨师</t>
  </si>
  <si>
    <t>117LxQc4</t>
  </si>
  <si>
    <t>乐昌市</t>
  </si>
  <si>
    <t>440281</t>
  </si>
  <si>
    <t>厨师长</t>
  </si>
  <si>
    <t>115BGctH</t>
  </si>
  <si>
    <t>南雄市</t>
  </si>
  <si>
    <t>440282</t>
  </si>
  <si>
    <t>行政总厨</t>
  </si>
  <si>
    <t>115JCbnU</t>
  </si>
  <si>
    <t>罗湖区</t>
  </si>
  <si>
    <t>440303</t>
  </si>
  <si>
    <t>配菜打荷</t>
  </si>
  <si>
    <t>1137ms39</t>
  </si>
  <si>
    <t>福田区</t>
  </si>
  <si>
    <t>440304</t>
  </si>
  <si>
    <t>洗碗工</t>
  </si>
  <si>
    <t>116vvXcY</t>
  </si>
  <si>
    <t>440305</t>
  </si>
  <si>
    <t>厨工_帮厨</t>
  </si>
  <si>
    <t>11311dgU</t>
  </si>
  <si>
    <t>宝安区</t>
  </si>
  <si>
    <t>440306</t>
  </si>
  <si>
    <t>中餐厨工</t>
  </si>
  <si>
    <t>112aC63i</t>
  </si>
  <si>
    <t>龙岗区</t>
  </si>
  <si>
    <t>440307</t>
  </si>
  <si>
    <t>西餐厨工</t>
  </si>
  <si>
    <t>116R3Eab</t>
  </si>
  <si>
    <t>盐田区</t>
  </si>
  <si>
    <t>440308</t>
  </si>
  <si>
    <t>日餐厨工</t>
  </si>
  <si>
    <t>116TWTRf</t>
  </si>
  <si>
    <t>香洲区</t>
  </si>
  <si>
    <t>440402</t>
  </si>
  <si>
    <t>烘焙厨工</t>
  </si>
  <si>
    <t>113KEVKi</t>
  </si>
  <si>
    <t>斗门区</t>
  </si>
  <si>
    <t>440403</t>
  </si>
  <si>
    <t>烘焙师</t>
  </si>
  <si>
    <t>117HaCYR</t>
  </si>
  <si>
    <t>金湾区</t>
  </si>
  <si>
    <t>440404</t>
  </si>
  <si>
    <t>蛋糕师</t>
  </si>
  <si>
    <t>112vD1Ci</t>
  </si>
  <si>
    <t>龙湖区</t>
  </si>
  <si>
    <t>440507</t>
  </si>
  <si>
    <t>甜品师</t>
  </si>
  <si>
    <t>1154KFiM</t>
  </si>
  <si>
    <t>金平区</t>
  </si>
  <si>
    <t>440511</t>
  </si>
  <si>
    <t>裱花师</t>
  </si>
  <si>
    <t>116qmytb</t>
  </si>
  <si>
    <t>濠江区</t>
  </si>
  <si>
    <t>440512</t>
  </si>
  <si>
    <t>面点师</t>
  </si>
  <si>
    <t>116dUhZt</t>
  </si>
  <si>
    <t>潮阳区</t>
  </si>
  <si>
    <t>440513</t>
  </si>
  <si>
    <t>西点师</t>
  </si>
  <si>
    <t>115vyiE2</t>
  </si>
  <si>
    <t>潮南区</t>
  </si>
  <si>
    <t>440514</t>
  </si>
  <si>
    <t>调酒师</t>
  </si>
  <si>
    <t>116WyUGd</t>
  </si>
  <si>
    <t>澄海区</t>
  </si>
  <si>
    <t>440515</t>
  </si>
  <si>
    <t>咖啡师</t>
  </si>
  <si>
    <t>114sUgT4</t>
  </si>
  <si>
    <t>南澳县</t>
  </si>
  <si>
    <t>440523</t>
  </si>
  <si>
    <t>茶艺师</t>
  </si>
  <si>
    <t>114ZQa76</t>
  </si>
  <si>
    <t>禅城区</t>
  </si>
  <si>
    <t>440604</t>
  </si>
  <si>
    <t>调饮师</t>
  </si>
  <si>
    <t>1175NRYS</t>
  </si>
  <si>
    <t>南海区</t>
  </si>
  <si>
    <t>440605</t>
  </si>
  <si>
    <t>烧烤师傅</t>
  </si>
  <si>
    <t>116w9u4r</t>
  </si>
  <si>
    <t>顺德区</t>
  </si>
  <si>
    <t>440606</t>
  </si>
  <si>
    <t>生鲜食品加工_处理</t>
  </si>
  <si>
    <t>118wSub</t>
  </si>
  <si>
    <t>三水区</t>
  </si>
  <si>
    <t>440607</t>
  </si>
  <si>
    <t>食品加工_处理</t>
  </si>
  <si>
    <t>115XYhmD</t>
  </si>
  <si>
    <t>高明区</t>
  </si>
  <si>
    <t>440608</t>
  </si>
  <si>
    <t>11121rZg</t>
  </si>
  <si>
    <t>蓬江区</t>
  </si>
  <si>
    <t>440703</t>
  </si>
  <si>
    <t>餐饮品牌_连锁招商管理</t>
  </si>
  <si>
    <t>117ELSog</t>
  </si>
  <si>
    <t>江海区</t>
  </si>
  <si>
    <t>440704</t>
  </si>
  <si>
    <t>餐饮营运管理_总监</t>
  </si>
  <si>
    <t>114XFz8g</t>
  </si>
  <si>
    <t>新会区</t>
  </si>
  <si>
    <t>440705</t>
  </si>
  <si>
    <t>餐饮招商管理_总监</t>
  </si>
  <si>
    <t>11ZQ2gd</t>
  </si>
  <si>
    <t>台山市</t>
  </si>
  <si>
    <t>440781</t>
  </si>
  <si>
    <t>113ZPitp</t>
  </si>
  <si>
    <t>开平市</t>
  </si>
  <si>
    <t>440783</t>
  </si>
  <si>
    <t>酒店前台</t>
  </si>
  <si>
    <t>115iKqWq</t>
  </si>
  <si>
    <t>鹤山市</t>
  </si>
  <si>
    <t>440784</t>
  </si>
  <si>
    <t>酒店大堂</t>
  </si>
  <si>
    <t>112DjhRN</t>
  </si>
  <si>
    <t>恩平市</t>
  </si>
  <si>
    <t>440785</t>
  </si>
  <si>
    <t>前厅经理</t>
  </si>
  <si>
    <t>116FVqs8</t>
  </si>
  <si>
    <t>赤坎区</t>
  </si>
  <si>
    <t>440802</t>
  </si>
  <si>
    <t>酒店经理</t>
  </si>
  <si>
    <t>115ryr9T</t>
  </si>
  <si>
    <t>霞山区</t>
  </si>
  <si>
    <t>440803</t>
  </si>
  <si>
    <t>客房服务员</t>
  </si>
  <si>
    <t>113XNohz</t>
  </si>
  <si>
    <t>坡头区</t>
  </si>
  <si>
    <t>440804</t>
  </si>
  <si>
    <t>客房经理</t>
  </si>
  <si>
    <t>11C4enP</t>
  </si>
  <si>
    <t>麻章区</t>
  </si>
  <si>
    <t>440811</t>
  </si>
  <si>
    <t>公寓管家</t>
  </si>
  <si>
    <t>117713BD</t>
  </si>
  <si>
    <t>遂溪县</t>
  </si>
  <si>
    <t>440823</t>
  </si>
  <si>
    <t>民宿运营</t>
  </si>
  <si>
    <t>11KDckb</t>
  </si>
  <si>
    <t>徐闻县</t>
  </si>
  <si>
    <t>440825</t>
  </si>
  <si>
    <t>行李员</t>
  </si>
  <si>
    <t>114WMX3H</t>
  </si>
  <si>
    <t>廉江市</t>
  </si>
  <si>
    <t>440881</t>
  </si>
  <si>
    <t>贵宾服务经理</t>
  </si>
  <si>
    <t>113JoyfJ</t>
  </si>
  <si>
    <t>雷州市</t>
  </si>
  <si>
    <t>440882</t>
  </si>
  <si>
    <t>前厅接待_礼仪_迎宾</t>
  </si>
  <si>
    <t>115qDbHM</t>
  </si>
  <si>
    <t>吴川市</t>
  </si>
  <si>
    <t>440883</t>
  </si>
  <si>
    <t>酒店试睡员</t>
  </si>
  <si>
    <t>117QT7wE</t>
  </si>
  <si>
    <t>茂南区</t>
  </si>
  <si>
    <t>440902</t>
  </si>
  <si>
    <t>门卫</t>
  </si>
  <si>
    <t>114dru1p</t>
  </si>
  <si>
    <t>电白区</t>
  </si>
  <si>
    <t>440904</t>
  </si>
  <si>
    <t>宴会管理</t>
  </si>
  <si>
    <t>1163MQHw</t>
  </si>
  <si>
    <t>高州市</t>
  </si>
  <si>
    <t>440981</t>
  </si>
  <si>
    <t>酒店_宾馆营销</t>
  </si>
  <si>
    <t>1168pfMc</t>
  </si>
  <si>
    <t>化州市</t>
  </si>
  <si>
    <t>440982</t>
  </si>
  <si>
    <t>话务员</t>
  </si>
  <si>
    <t>116qg3jz</t>
  </si>
  <si>
    <t>信宜市</t>
  </si>
  <si>
    <t>440983</t>
  </si>
  <si>
    <t>112J82m7</t>
  </si>
  <si>
    <t>端州区</t>
  </si>
  <si>
    <t>441202</t>
  </si>
  <si>
    <t>旅游顾问</t>
  </si>
  <si>
    <t>113Majjb</t>
  </si>
  <si>
    <t>鼎湖区</t>
  </si>
  <si>
    <t>441203</t>
  </si>
  <si>
    <t>旅游策划师</t>
  </si>
  <si>
    <t>112s7oPs</t>
  </si>
  <si>
    <t>广宁县</t>
  </si>
  <si>
    <t>441223</t>
  </si>
  <si>
    <t>旅游产品经理</t>
  </si>
  <si>
    <t>115nNsm5</t>
  </si>
  <si>
    <t>怀集县</t>
  </si>
  <si>
    <t>441224</t>
  </si>
  <si>
    <t>导游</t>
  </si>
  <si>
    <t>115Cua11</t>
  </si>
  <si>
    <t>封开县</t>
  </si>
  <si>
    <t>441225</t>
  </si>
  <si>
    <t>讲解员</t>
  </si>
  <si>
    <t>116AsqnE</t>
  </si>
  <si>
    <t>德庆县</t>
  </si>
  <si>
    <t>441226</t>
  </si>
  <si>
    <t>出境操作</t>
  </si>
  <si>
    <t>112P1Ghu</t>
  </si>
  <si>
    <t>高要区</t>
  </si>
  <si>
    <t>441204</t>
  </si>
  <si>
    <t>签证专员</t>
  </si>
  <si>
    <t>119dJf2</t>
  </si>
  <si>
    <t>四会市</t>
  </si>
  <si>
    <t>441284</t>
  </si>
  <si>
    <t>计调</t>
  </si>
  <si>
    <t>115sjf9H</t>
  </si>
  <si>
    <t>惠城区</t>
  </si>
  <si>
    <t>441302</t>
  </si>
  <si>
    <t>行程_时间管理</t>
  </si>
  <si>
    <t>114i5bd5</t>
  </si>
  <si>
    <t>惠阳区</t>
  </si>
  <si>
    <t>441303</t>
  </si>
  <si>
    <t>旅游产品销售</t>
  </si>
  <si>
    <t>1122hBf5</t>
  </si>
  <si>
    <t>博罗县</t>
  </si>
  <si>
    <t>441322</t>
  </si>
  <si>
    <t>113YMSzR</t>
  </si>
  <si>
    <t>惠东县</t>
  </si>
  <si>
    <t>441323</t>
  </si>
  <si>
    <t>医美咨询师</t>
  </si>
  <si>
    <t>11a4epN</t>
  </si>
  <si>
    <t>龙门县</t>
  </si>
  <si>
    <t>441324</t>
  </si>
  <si>
    <t>健康顾问</t>
  </si>
  <si>
    <t>117FrAXU</t>
  </si>
  <si>
    <t>梅江区</t>
  </si>
  <si>
    <t>441402</t>
  </si>
  <si>
    <t>康复治疗师</t>
  </si>
  <si>
    <t>11jK2Pv</t>
  </si>
  <si>
    <t>梅县区</t>
  </si>
  <si>
    <t>441403</t>
  </si>
  <si>
    <t>理疗师</t>
  </si>
  <si>
    <t>112TuXVo</t>
  </si>
  <si>
    <t>大埔县</t>
  </si>
  <si>
    <t>441422</t>
  </si>
  <si>
    <t>产后康复师</t>
  </si>
  <si>
    <t>114inwGD</t>
  </si>
  <si>
    <t>丰顺县</t>
  </si>
  <si>
    <t>441423</t>
  </si>
  <si>
    <t>营养师</t>
  </si>
  <si>
    <t>113cE1xY</t>
  </si>
  <si>
    <t>五华县</t>
  </si>
  <si>
    <t>441424</t>
  </si>
  <si>
    <t>按摩师</t>
  </si>
  <si>
    <t>115SazG2</t>
  </si>
  <si>
    <t>平远县</t>
  </si>
  <si>
    <t>441426</t>
  </si>
  <si>
    <t>针灸推拿师</t>
  </si>
  <si>
    <t>116ESaES</t>
  </si>
  <si>
    <t>蕉岭县</t>
  </si>
  <si>
    <t>441427</t>
  </si>
  <si>
    <t>足疗师</t>
  </si>
  <si>
    <t>115iwtBD</t>
  </si>
  <si>
    <t>兴宁市</t>
  </si>
  <si>
    <t>441481</t>
  </si>
  <si>
    <t>美容师</t>
  </si>
  <si>
    <t>112MMSe6</t>
  </si>
  <si>
    <t>441502</t>
  </si>
  <si>
    <t>发型师</t>
  </si>
  <si>
    <t>114zDdhp</t>
  </si>
  <si>
    <t>海丰县</t>
  </si>
  <si>
    <t>441521</t>
  </si>
  <si>
    <t>美甲师</t>
  </si>
  <si>
    <t>114TjPR3</t>
  </si>
  <si>
    <t>陆河县</t>
  </si>
  <si>
    <t>441523</t>
  </si>
  <si>
    <t>美体师</t>
  </si>
  <si>
    <t>116bBKwo</t>
  </si>
  <si>
    <t>陆丰市</t>
  </si>
  <si>
    <t>441581</t>
  </si>
  <si>
    <t>纹绣师</t>
  </si>
  <si>
    <t>116G7NjB</t>
  </si>
  <si>
    <t>源城区</t>
  </si>
  <si>
    <t>441602</t>
  </si>
  <si>
    <t>美容顾问</t>
  </si>
  <si>
    <t>11NLUXo</t>
  </si>
  <si>
    <t>紫金县</t>
  </si>
  <si>
    <t>441621</t>
  </si>
  <si>
    <t>彩妆顾问</t>
  </si>
  <si>
    <t>11wyKtx</t>
  </si>
  <si>
    <t>龙川县</t>
  </si>
  <si>
    <t>441622</t>
  </si>
  <si>
    <t>会籍顾问</t>
  </si>
  <si>
    <t>112dJGBn</t>
  </si>
  <si>
    <t>连平县</t>
  </si>
  <si>
    <t>441623</t>
  </si>
  <si>
    <t>114KbiDW</t>
  </si>
  <si>
    <t>和平县</t>
  </si>
  <si>
    <t>441624</t>
  </si>
  <si>
    <t>瘦身顾问</t>
  </si>
  <si>
    <t>116sTbBi</t>
  </si>
  <si>
    <t>东源县</t>
  </si>
  <si>
    <t>441625</t>
  </si>
  <si>
    <t>117DnS7y</t>
  </si>
  <si>
    <t>江城区</t>
  </si>
  <si>
    <t>441702</t>
  </si>
  <si>
    <t>健身顾问</t>
  </si>
  <si>
    <t>116h3bKi</t>
  </si>
  <si>
    <t>阳西县</t>
  </si>
  <si>
    <t>441721</t>
  </si>
  <si>
    <t>瑜伽教练</t>
  </si>
  <si>
    <t>116EPbmc</t>
  </si>
  <si>
    <t>阳东区</t>
  </si>
  <si>
    <t>441704</t>
  </si>
  <si>
    <t>美体教练</t>
  </si>
  <si>
    <t>11b43Uk</t>
  </si>
  <si>
    <t>阳春市</t>
  </si>
  <si>
    <t>441781</t>
  </si>
  <si>
    <t>健身教练</t>
  </si>
  <si>
    <t>114DbB5S</t>
  </si>
  <si>
    <t>清城区</t>
  </si>
  <si>
    <t>441802</t>
  </si>
  <si>
    <t>跆拳道教练</t>
  </si>
  <si>
    <t>112SicFc</t>
  </si>
  <si>
    <t>佛冈县</t>
  </si>
  <si>
    <t>441821</t>
  </si>
  <si>
    <t>武术教练</t>
  </si>
  <si>
    <t>115jvetQ</t>
  </si>
  <si>
    <t>阳山县</t>
  </si>
  <si>
    <t>441823</t>
  </si>
  <si>
    <t>游泳教练</t>
  </si>
  <si>
    <t>1149d7yZ</t>
  </si>
  <si>
    <t>连山壮族瑶族自治县</t>
  </si>
  <si>
    <t>441825</t>
  </si>
  <si>
    <t>高尔夫教练</t>
  </si>
  <si>
    <t>113jVTUN</t>
  </si>
  <si>
    <t>连南瑶族自治县</t>
  </si>
  <si>
    <t>441826</t>
  </si>
  <si>
    <t>球类运动教练</t>
  </si>
  <si>
    <t>116zKMN9</t>
  </si>
  <si>
    <t>清新区</t>
  </si>
  <si>
    <t>441803</t>
  </si>
  <si>
    <t>篮球_羽毛球教练</t>
  </si>
  <si>
    <t>1131c5Tr</t>
  </si>
  <si>
    <t>英德市</t>
  </si>
  <si>
    <t>441881</t>
  </si>
  <si>
    <t>户外_游戏教练</t>
  </si>
  <si>
    <t>112cnX4v</t>
  </si>
  <si>
    <t>连州市</t>
  </si>
  <si>
    <t>441882</t>
  </si>
  <si>
    <t>轮滑教练</t>
  </si>
  <si>
    <t>116uxFkK</t>
  </si>
  <si>
    <t>湘桥区</t>
  </si>
  <si>
    <t>445102</t>
  </si>
  <si>
    <t>救生员</t>
  </si>
  <si>
    <t>11suGBn</t>
  </si>
  <si>
    <t>潮安区</t>
  </si>
  <si>
    <t>445103</t>
  </si>
  <si>
    <t>潜水员</t>
  </si>
  <si>
    <t>112XqWCF</t>
  </si>
  <si>
    <t>饶平县</t>
  </si>
  <si>
    <t>445122</t>
  </si>
  <si>
    <t>114Ns5as</t>
  </si>
  <si>
    <t>榕城区</t>
  </si>
  <si>
    <t>445202</t>
  </si>
  <si>
    <t>保安</t>
  </si>
  <si>
    <t>11B4Tz3</t>
  </si>
  <si>
    <t>揭东区</t>
  </si>
  <si>
    <t>445203</t>
  </si>
  <si>
    <t>保安经理</t>
  </si>
  <si>
    <t>1151sDyi</t>
  </si>
  <si>
    <t>揭西县</t>
  </si>
  <si>
    <t>445222</t>
  </si>
  <si>
    <t>物业总监_顾问</t>
  </si>
  <si>
    <t>113QBEiU</t>
  </si>
  <si>
    <t>惠来县</t>
  </si>
  <si>
    <t>445224</t>
  </si>
  <si>
    <t>117XRd4T</t>
  </si>
  <si>
    <t>普宁市</t>
  </si>
  <si>
    <t>445281</t>
  </si>
  <si>
    <t>物业维修</t>
  </si>
  <si>
    <t>116rsE1m</t>
  </si>
  <si>
    <t>云城区</t>
  </si>
  <si>
    <t>445302</t>
  </si>
  <si>
    <t>地铁安检</t>
  </si>
  <si>
    <t>112NUUBL</t>
  </si>
  <si>
    <t>新兴县</t>
  </si>
  <si>
    <t>445321</t>
  </si>
  <si>
    <t>安全员</t>
  </si>
  <si>
    <t>116KWLkX</t>
  </si>
  <si>
    <t>郁南县</t>
  </si>
  <si>
    <t>445322</t>
  </si>
  <si>
    <t>辅警</t>
  </si>
  <si>
    <t>114wsqKw</t>
  </si>
  <si>
    <t>云安区</t>
  </si>
  <si>
    <t>445303</t>
  </si>
  <si>
    <t>协警</t>
  </si>
  <si>
    <t>11QHwm8</t>
  </si>
  <si>
    <t>罗定市</t>
  </si>
  <si>
    <t>445381</t>
  </si>
  <si>
    <t>交通管理员</t>
  </si>
  <si>
    <t>116fYcYj</t>
  </si>
  <si>
    <t>兴宁区</t>
  </si>
  <si>
    <t>450102</t>
  </si>
  <si>
    <t>押运员</t>
  </si>
  <si>
    <t>114Z3GzR</t>
  </si>
  <si>
    <t>青秀区</t>
  </si>
  <si>
    <t>450103</t>
  </si>
  <si>
    <t>物业管理经理_主管</t>
  </si>
  <si>
    <t>113zWMQS</t>
  </si>
  <si>
    <t>江南区</t>
  </si>
  <si>
    <t>450105</t>
  </si>
  <si>
    <t>物业管理专员_助理</t>
  </si>
  <si>
    <t>117Y9AF7</t>
  </si>
  <si>
    <t>西乡塘区</t>
  </si>
  <si>
    <t>450107</t>
  </si>
  <si>
    <t>物业租赁_销售</t>
  </si>
  <si>
    <t>11JMwNx</t>
  </si>
  <si>
    <t>良庆区</t>
  </si>
  <si>
    <t>450108</t>
  </si>
  <si>
    <t>物业机电工程师</t>
  </si>
  <si>
    <t>11dnEns</t>
  </si>
  <si>
    <t>邕宁区</t>
  </si>
  <si>
    <t>450109</t>
  </si>
  <si>
    <t>物业设施管理</t>
  </si>
  <si>
    <t>113m4R2</t>
  </si>
  <si>
    <t>武鸣区</t>
  </si>
  <si>
    <t>450110</t>
  </si>
  <si>
    <t>115wTwVa</t>
  </si>
  <si>
    <t>隆安县</t>
  </si>
  <si>
    <t>450123</t>
  </si>
  <si>
    <t>保洁</t>
  </si>
  <si>
    <t>113p3eey</t>
  </si>
  <si>
    <t>马山县</t>
  </si>
  <si>
    <t>450124</t>
  </si>
  <si>
    <t>保洁经理</t>
  </si>
  <si>
    <t>117G2d7j</t>
  </si>
  <si>
    <t>上林县</t>
  </si>
  <si>
    <t>450125</t>
  </si>
  <si>
    <t>保姆</t>
  </si>
  <si>
    <t>114ma51</t>
  </si>
  <si>
    <t>宾阳县</t>
  </si>
  <si>
    <t>450126</t>
  </si>
  <si>
    <t>月嫂</t>
  </si>
  <si>
    <t>11veBUm</t>
  </si>
  <si>
    <t>横州市</t>
  </si>
  <si>
    <t>450181</t>
  </si>
  <si>
    <t>催乳师</t>
  </si>
  <si>
    <t>1161MH9T</t>
  </si>
  <si>
    <t>城中区</t>
  </si>
  <si>
    <t>450202</t>
  </si>
  <si>
    <t>家政</t>
  </si>
  <si>
    <t>114NKRLh</t>
  </si>
  <si>
    <t>鱼峰区</t>
  </si>
  <si>
    <t>450203</t>
  </si>
  <si>
    <t>钟点工</t>
  </si>
  <si>
    <t>116zTiJf</t>
  </si>
  <si>
    <t>柳南区</t>
  </si>
  <si>
    <t>450204</t>
  </si>
  <si>
    <t>电子与电器维修_保养</t>
  </si>
  <si>
    <t>112HcN5m</t>
  </si>
  <si>
    <t>柳北区</t>
  </si>
  <si>
    <t>450205</t>
  </si>
  <si>
    <t>计算机维修</t>
  </si>
  <si>
    <t>115P2QJt</t>
  </si>
  <si>
    <t>柳江区</t>
  </si>
  <si>
    <t>450206</t>
  </si>
  <si>
    <t>家电维修</t>
  </si>
  <si>
    <t>117Kokmy</t>
  </si>
  <si>
    <t>柳城县</t>
  </si>
  <si>
    <t>450222</t>
  </si>
  <si>
    <t>纱窗维修</t>
  </si>
  <si>
    <t>112ZCqzr</t>
  </si>
  <si>
    <t>鹿寨县</t>
  </si>
  <si>
    <t>450223</t>
  </si>
  <si>
    <t>手机维修</t>
  </si>
  <si>
    <t>11WM6fb</t>
  </si>
  <si>
    <t>融安县</t>
  </si>
  <si>
    <t>450224</t>
  </si>
  <si>
    <t>水电维修</t>
  </si>
  <si>
    <t>1158XtPY</t>
  </si>
  <si>
    <t>融水苗族自治县</t>
  </si>
  <si>
    <t>450225</t>
  </si>
  <si>
    <t>11cueeK</t>
  </si>
  <si>
    <t>三江侗族自治县</t>
  </si>
  <si>
    <t>450226</t>
  </si>
  <si>
    <t>婚礼_庆典策划</t>
  </si>
  <si>
    <t>115L33vj</t>
  </si>
  <si>
    <t>秀峰区</t>
  </si>
  <si>
    <t>450302</t>
  </si>
  <si>
    <t>宠物护理</t>
  </si>
  <si>
    <t>116EUkcz</t>
  </si>
  <si>
    <t>叠彩区</t>
  </si>
  <si>
    <t>450303</t>
  </si>
  <si>
    <t>113fr6Rh</t>
  </si>
  <si>
    <t>象山区</t>
  </si>
  <si>
    <t>450304</t>
  </si>
  <si>
    <t>管培生/非企业从业者</t>
  </si>
  <si>
    <t>113tBYZb</t>
  </si>
  <si>
    <t>七星区</t>
  </si>
  <si>
    <t>450305</t>
  </si>
  <si>
    <t>115FY2V9</t>
  </si>
  <si>
    <t>雁山区</t>
  </si>
  <si>
    <t>450311</t>
  </si>
  <si>
    <t>储备干部</t>
  </si>
  <si>
    <t>113qE9Yt</t>
  </si>
  <si>
    <t>阳朔县</t>
  </si>
  <si>
    <t>450321</t>
  </si>
  <si>
    <t>储备经理人</t>
  </si>
  <si>
    <t>112FD13F</t>
  </si>
  <si>
    <t>临桂区</t>
  </si>
  <si>
    <t>450312</t>
  </si>
  <si>
    <t>管培生_培训生</t>
  </si>
  <si>
    <t>115Am4DZ</t>
  </si>
  <si>
    <t>灵川县</t>
  </si>
  <si>
    <t>450323</t>
  </si>
  <si>
    <t>116FXsnh</t>
  </si>
  <si>
    <t>全州县</t>
  </si>
  <si>
    <t>450324</t>
  </si>
  <si>
    <t>114i6n1E</t>
  </si>
  <si>
    <t>兴安县</t>
  </si>
  <si>
    <t>450325</t>
  </si>
  <si>
    <t>志愿者_义工</t>
  </si>
  <si>
    <t>115cFHjG</t>
  </si>
  <si>
    <t>永福县</t>
  </si>
  <si>
    <t>450326</t>
  </si>
  <si>
    <t>4K6bPh</t>
  </si>
  <si>
    <t>灌阳县</t>
  </si>
  <si>
    <t>450327</t>
  </si>
  <si>
    <t>公务员</t>
  </si>
  <si>
    <t>113zyBQD</t>
  </si>
  <si>
    <t>龙胜各族自治县</t>
  </si>
  <si>
    <t>450328</t>
  </si>
  <si>
    <t>事业单位人员</t>
  </si>
  <si>
    <t>113L6ftK</t>
  </si>
  <si>
    <t>资源县</t>
  </si>
  <si>
    <t>450329</t>
  </si>
  <si>
    <t>114MdY6U</t>
  </si>
  <si>
    <t>平乐县</t>
  </si>
  <si>
    <t>450330</t>
  </si>
  <si>
    <t>疾病控制</t>
  </si>
  <si>
    <t>112B5ywU</t>
  </si>
  <si>
    <t>荔浦市</t>
  </si>
  <si>
    <t>450381</t>
  </si>
  <si>
    <t>信访案管岗</t>
  </si>
  <si>
    <t>恭城瑶族自治县</t>
  </si>
  <si>
    <t>450332</t>
  </si>
  <si>
    <t>政治监督岗</t>
  </si>
  <si>
    <t>万秀区</t>
  </si>
  <si>
    <t>450403</t>
  </si>
  <si>
    <t>案件监督管理岗</t>
  </si>
  <si>
    <t>长洲区</t>
  </si>
  <si>
    <t>450405</t>
  </si>
  <si>
    <t>基层党建岗</t>
  </si>
  <si>
    <t>苍梧县</t>
  </si>
  <si>
    <t>450421</t>
  </si>
  <si>
    <t>宣传工作岗</t>
  </si>
  <si>
    <t>藤县</t>
  </si>
  <si>
    <t>450422</t>
  </si>
  <si>
    <t>统战工作岗</t>
  </si>
  <si>
    <t>蒙山县</t>
  </si>
  <si>
    <t>450423</t>
  </si>
  <si>
    <t>监督检查岗</t>
  </si>
  <si>
    <t>岑溪市</t>
  </si>
  <si>
    <t>450481</t>
  </si>
  <si>
    <t>问题线索处置岗</t>
  </si>
  <si>
    <t>海城区</t>
  </si>
  <si>
    <t>450502</t>
  </si>
  <si>
    <t>案件审理岗</t>
  </si>
  <si>
    <t>银海区</t>
  </si>
  <si>
    <t>450503</t>
  </si>
  <si>
    <t>党员教育管理岗</t>
  </si>
  <si>
    <t>铁山港区</t>
  </si>
  <si>
    <t>450512</t>
  </si>
  <si>
    <t>品牌文化岗</t>
  </si>
  <si>
    <t>合浦县</t>
  </si>
  <si>
    <t>450521</t>
  </si>
  <si>
    <t>社会责任岗</t>
  </si>
  <si>
    <t>港口区</t>
  </si>
  <si>
    <t>450602</t>
  </si>
  <si>
    <t>审查调查岗</t>
  </si>
  <si>
    <t>防城区</t>
  </si>
  <si>
    <t>450603</t>
  </si>
  <si>
    <t>综合监督岗</t>
  </si>
  <si>
    <t>上思县</t>
  </si>
  <si>
    <t>450621</t>
  </si>
  <si>
    <t>信访举报岗</t>
  </si>
  <si>
    <t>东兴市</t>
  </si>
  <si>
    <t>450681</t>
  </si>
  <si>
    <t>党建研究岗</t>
  </si>
  <si>
    <t>钦南区</t>
  </si>
  <si>
    <t>450702</t>
  </si>
  <si>
    <t>党风廉政建设岗</t>
  </si>
  <si>
    <t>钦北区</t>
  </si>
  <si>
    <t>450703</t>
  </si>
  <si>
    <t>社会工作岗</t>
  </si>
  <si>
    <t>灵山县</t>
  </si>
  <si>
    <t>450721</t>
  </si>
  <si>
    <t>团青工作岗</t>
  </si>
  <si>
    <t>浦北县</t>
  </si>
  <si>
    <t>450722</t>
  </si>
  <si>
    <t>其它相关岗位</t>
  </si>
  <si>
    <t>港北区</t>
  </si>
  <si>
    <t>450802</t>
  </si>
  <si>
    <t>港南区</t>
  </si>
  <si>
    <t>450803</t>
  </si>
  <si>
    <t>覃塘区</t>
  </si>
  <si>
    <t>450804</t>
  </si>
  <si>
    <t>平南县</t>
  </si>
  <si>
    <t>450821</t>
  </si>
  <si>
    <t>桂平市</t>
  </si>
  <si>
    <t>450881</t>
  </si>
  <si>
    <t>玉州区</t>
  </si>
  <si>
    <t>450902</t>
  </si>
  <si>
    <t>容县</t>
  </si>
  <si>
    <t>450921</t>
  </si>
  <si>
    <t>陆川县</t>
  </si>
  <si>
    <t>450922</t>
  </si>
  <si>
    <t>博白县</t>
  </si>
  <si>
    <t>450923</t>
  </si>
  <si>
    <t>兴业县</t>
  </si>
  <si>
    <t>450924</t>
  </si>
  <si>
    <t>北流市</t>
  </si>
  <si>
    <t>450981</t>
  </si>
  <si>
    <t>右江区</t>
  </si>
  <si>
    <t>451002</t>
  </si>
  <si>
    <t>田阳区</t>
  </si>
  <si>
    <t>451003</t>
  </si>
  <si>
    <t>田东县</t>
  </si>
  <si>
    <t>451022</t>
  </si>
  <si>
    <t>平果市</t>
  </si>
  <si>
    <t>451082</t>
  </si>
  <si>
    <t>德保县</t>
  </si>
  <si>
    <t>451024</t>
  </si>
  <si>
    <t>靖西市</t>
  </si>
  <si>
    <t>451081</t>
  </si>
  <si>
    <t>那坡县</t>
  </si>
  <si>
    <t>451026</t>
  </si>
  <si>
    <t>凌云县</t>
  </si>
  <si>
    <t>451027</t>
  </si>
  <si>
    <t>乐业县</t>
  </si>
  <si>
    <t>451028</t>
  </si>
  <si>
    <t>田林县</t>
  </si>
  <si>
    <t>451029</t>
  </si>
  <si>
    <t>西林县</t>
  </si>
  <si>
    <t>451030</t>
  </si>
  <si>
    <t>隆林各族自治县</t>
  </si>
  <si>
    <t>451031</t>
  </si>
  <si>
    <t>八步区</t>
  </si>
  <si>
    <t>451102</t>
  </si>
  <si>
    <t>昭平县</t>
  </si>
  <si>
    <t>451121</t>
  </si>
  <si>
    <t>钟山县</t>
  </si>
  <si>
    <t>451122</t>
  </si>
  <si>
    <t>富川瑶族自治县</t>
  </si>
  <si>
    <t>451123</t>
  </si>
  <si>
    <t>金城江区</t>
  </si>
  <si>
    <t>451202</t>
  </si>
  <si>
    <t>南丹县</t>
  </si>
  <si>
    <t>451221</t>
  </si>
  <si>
    <t>天峨县</t>
  </si>
  <si>
    <t>451222</t>
  </si>
  <si>
    <t>凤山县</t>
  </si>
  <si>
    <t>451223</t>
  </si>
  <si>
    <t>东兰县</t>
  </si>
  <si>
    <t>451224</t>
  </si>
  <si>
    <t>罗城仫佬族自治县</t>
  </si>
  <si>
    <t>451225</t>
  </si>
  <si>
    <t>环江毛南族自治县</t>
  </si>
  <si>
    <t>451226</t>
  </si>
  <si>
    <t>巴马瑶族自治县</t>
  </si>
  <si>
    <t>451227</t>
  </si>
  <si>
    <t>都安瑶族自治县</t>
  </si>
  <si>
    <t>451228</t>
  </si>
  <si>
    <t>大化瑶族自治县</t>
  </si>
  <si>
    <t>451229</t>
  </si>
  <si>
    <t>宜州区</t>
  </si>
  <si>
    <t>451203</t>
  </si>
  <si>
    <t>兴宾区</t>
  </si>
  <si>
    <t>451302</t>
  </si>
  <si>
    <t>忻城县</t>
  </si>
  <si>
    <t>451321</t>
  </si>
  <si>
    <t>象州县</t>
  </si>
  <si>
    <t>451322</t>
  </si>
  <si>
    <t>武宣县</t>
  </si>
  <si>
    <t>451323</t>
  </si>
  <si>
    <t>金秀瑶族自治县</t>
  </si>
  <si>
    <t>451324</t>
  </si>
  <si>
    <t>合山市</t>
  </si>
  <si>
    <t>451381</t>
  </si>
  <si>
    <t>江州区</t>
  </si>
  <si>
    <t>451402</t>
  </si>
  <si>
    <t>扶绥县</t>
  </si>
  <si>
    <t>451421</t>
  </si>
  <si>
    <t>宁明县</t>
  </si>
  <si>
    <t>451422</t>
  </si>
  <si>
    <t>龙州县</t>
  </si>
  <si>
    <t>451423</t>
  </si>
  <si>
    <t>大新县</t>
  </si>
  <si>
    <t>451424</t>
  </si>
  <si>
    <t>天等县</t>
  </si>
  <si>
    <t>451425</t>
  </si>
  <si>
    <t>凭祥市</t>
  </si>
  <si>
    <t>451481</t>
  </si>
  <si>
    <t>秀英区</t>
  </si>
  <si>
    <t>460105</t>
  </si>
  <si>
    <t>龙华区</t>
  </si>
  <si>
    <t>460106</t>
  </si>
  <si>
    <t>琼山区</t>
  </si>
  <si>
    <t>460107</t>
  </si>
  <si>
    <t>美兰区</t>
  </si>
  <si>
    <t>460108</t>
  </si>
  <si>
    <t>西沙区</t>
  </si>
  <si>
    <t>460301</t>
  </si>
  <si>
    <t>南沙区</t>
  </si>
  <si>
    <t>460302</t>
  </si>
  <si>
    <t>万州区</t>
  </si>
  <si>
    <t>500101</t>
  </si>
  <si>
    <t>涪陵区</t>
  </si>
  <si>
    <t>500102</t>
  </si>
  <si>
    <t>渝中区</t>
  </si>
  <si>
    <t>500103</t>
  </si>
  <si>
    <t>大渡口区</t>
  </si>
  <si>
    <t>500104</t>
  </si>
  <si>
    <t>500105</t>
  </si>
  <si>
    <t>沙坪坝区</t>
  </si>
  <si>
    <t>500106</t>
  </si>
  <si>
    <t>九龙坡区</t>
  </si>
  <si>
    <t>500107</t>
  </si>
  <si>
    <t>南岸区</t>
  </si>
  <si>
    <t>500108</t>
  </si>
  <si>
    <t>北碚区</t>
  </si>
  <si>
    <t>500109</t>
  </si>
  <si>
    <t>渝北区</t>
  </si>
  <si>
    <t>500112</t>
  </si>
  <si>
    <t>巴南区</t>
  </si>
  <si>
    <t>500113</t>
  </si>
  <si>
    <t>黔江区</t>
  </si>
  <si>
    <t>500114</t>
  </si>
  <si>
    <t>长寿区</t>
  </si>
  <si>
    <t>500115</t>
  </si>
  <si>
    <t>綦江区</t>
  </si>
  <si>
    <t>500110</t>
  </si>
  <si>
    <t>潼南区</t>
  </si>
  <si>
    <t>500152</t>
  </si>
  <si>
    <t>铜梁区</t>
  </si>
  <si>
    <t>500151</t>
  </si>
  <si>
    <t>大足区</t>
  </si>
  <si>
    <t>500111</t>
  </si>
  <si>
    <t>荣昌区</t>
  </si>
  <si>
    <t>500153</t>
  </si>
  <si>
    <t>璧山区</t>
  </si>
  <si>
    <t>500120</t>
  </si>
  <si>
    <t>梁平区</t>
  </si>
  <si>
    <t>500155</t>
  </si>
  <si>
    <t>城口县</t>
  </si>
  <si>
    <t>500229</t>
  </si>
  <si>
    <t>丰都县</t>
  </si>
  <si>
    <t>500230</t>
  </si>
  <si>
    <t>垫江县</t>
  </si>
  <si>
    <t>500231</t>
  </si>
  <si>
    <t>武隆区</t>
  </si>
  <si>
    <t>500156</t>
  </si>
  <si>
    <t>忠县</t>
  </si>
  <si>
    <t>500233</t>
  </si>
  <si>
    <t>开州区</t>
  </si>
  <si>
    <t>500154</t>
  </si>
  <si>
    <t>云阳县</t>
  </si>
  <si>
    <t>500235</t>
  </si>
  <si>
    <t>奉节县</t>
  </si>
  <si>
    <t>500236</t>
  </si>
  <si>
    <t>巫山县</t>
  </si>
  <si>
    <t>500237</t>
  </si>
  <si>
    <t>巫溪县</t>
  </si>
  <si>
    <t>500238</t>
  </si>
  <si>
    <t>石柱土家族自治县</t>
  </si>
  <si>
    <t>500240</t>
  </si>
  <si>
    <t>秀山土家族苗族自治县</t>
  </si>
  <si>
    <t>500241</t>
  </si>
  <si>
    <t>酉阳土家族苗族自治县</t>
  </si>
  <si>
    <t>500242</t>
  </si>
  <si>
    <t>彭水苗族土家族自治县</t>
  </si>
  <si>
    <t>500243</t>
  </si>
  <si>
    <t>江津区</t>
  </si>
  <si>
    <t>500116</t>
  </si>
  <si>
    <t>合川区</t>
  </si>
  <si>
    <t>500117</t>
  </si>
  <si>
    <t>永川区</t>
  </si>
  <si>
    <t>500118</t>
  </si>
  <si>
    <t>南川区</t>
  </si>
  <si>
    <t>500119</t>
  </si>
  <si>
    <t>锦江区</t>
  </si>
  <si>
    <t>510104</t>
  </si>
  <si>
    <t>青羊区</t>
  </si>
  <si>
    <t>510105</t>
  </si>
  <si>
    <t>金牛区</t>
  </si>
  <si>
    <t>510106</t>
  </si>
  <si>
    <t>武侯区</t>
  </si>
  <si>
    <t>510107</t>
  </si>
  <si>
    <t>成华区</t>
  </si>
  <si>
    <t>510108</t>
  </si>
  <si>
    <t>龙泉驿区</t>
  </si>
  <si>
    <t>510112</t>
  </si>
  <si>
    <t>青白江区</t>
  </si>
  <si>
    <t>510113</t>
  </si>
  <si>
    <t>新都区</t>
  </si>
  <si>
    <t>510114</t>
  </si>
  <si>
    <t>温江区</t>
  </si>
  <si>
    <t>510115</t>
  </si>
  <si>
    <t>金堂县</t>
  </si>
  <si>
    <t>510121</t>
  </si>
  <si>
    <t>双流区</t>
  </si>
  <si>
    <t>510116</t>
  </si>
  <si>
    <t>郫都区</t>
  </si>
  <si>
    <t>510117</t>
  </si>
  <si>
    <t>大邑县</t>
  </si>
  <si>
    <t>510129</t>
  </si>
  <si>
    <t>蒲江县</t>
  </si>
  <si>
    <t>510131</t>
  </si>
  <si>
    <t>新津区</t>
  </si>
  <si>
    <t>510118</t>
  </si>
  <si>
    <t>都江堰市</t>
  </si>
  <si>
    <t>510181</t>
  </si>
  <si>
    <t>彭州市</t>
  </si>
  <si>
    <t>510182</t>
  </si>
  <si>
    <t>邛崃市</t>
  </si>
  <si>
    <t>510183</t>
  </si>
  <si>
    <t>崇州市</t>
  </si>
  <si>
    <t>510184</t>
  </si>
  <si>
    <t>自流井区</t>
  </si>
  <si>
    <t>510302</t>
  </si>
  <si>
    <t>贡井区</t>
  </si>
  <si>
    <t>510303</t>
  </si>
  <si>
    <t>大安区</t>
  </si>
  <si>
    <t>510304</t>
  </si>
  <si>
    <t>沿滩区</t>
  </si>
  <si>
    <t>510311</t>
  </si>
  <si>
    <t>荣县</t>
  </si>
  <si>
    <t>510321</t>
  </si>
  <si>
    <t>富顺县</t>
  </si>
  <si>
    <t>510322</t>
  </si>
  <si>
    <t>东区</t>
  </si>
  <si>
    <t>510402</t>
  </si>
  <si>
    <t>西区</t>
  </si>
  <si>
    <t>510403</t>
  </si>
  <si>
    <t>仁和区</t>
  </si>
  <si>
    <t>510411</t>
  </si>
  <si>
    <t>米易县</t>
  </si>
  <si>
    <t>510421</t>
  </si>
  <si>
    <t>盐边县</t>
  </si>
  <si>
    <t>510422</t>
  </si>
  <si>
    <t>江阳区</t>
  </si>
  <si>
    <t>510502</t>
  </si>
  <si>
    <t>纳溪区</t>
  </si>
  <si>
    <t>510503</t>
  </si>
  <si>
    <t>龙马潭区</t>
  </si>
  <si>
    <t>510504</t>
  </si>
  <si>
    <t>泸县</t>
  </si>
  <si>
    <t>510521</t>
  </si>
  <si>
    <t>合江县</t>
  </si>
  <si>
    <t>510522</t>
  </si>
  <si>
    <t>叙永县</t>
  </si>
  <si>
    <t>510524</t>
  </si>
  <si>
    <t>古蔺县</t>
  </si>
  <si>
    <t>510525</t>
  </si>
  <si>
    <t>旌阳区</t>
  </si>
  <si>
    <t>510603</t>
  </si>
  <si>
    <t>中江县</t>
  </si>
  <si>
    <t>510623</t>
  </si>
  <si>
    <t>罗江区</t>
  </si>
  <si>
    <t>510604</t>
  </si>
  <si>
    <t>广汉市</t>
  </si>
  <si>
    <t>510681</t>
  </si>
  <si>
    <t>什邡市</t>
  </si>
  <si>
    <t>510682</t>
  </si>
  <si>
    <t>绵竹市</t>
  </si>
  <si>
    <t>510683</t>
  </si>
  <si>
    <t>涪城区</t>
  </si>
  <si>
    <t>510703</t>
  </si>
  <si>
    <t>游仙区</t>
  </si>
  <si>
    <t>510704</t>
  </si>
  <si>
    <t>三台县</t>
  </si>
  <si>
    <t>510722</t>
  </si>
  <si>
    <t>盐亭县</t>
  </si>
  <si>
    <t>510723</t>
  </si>
  <si>
    <t>安州区</t>
  </si>
  <si>
    <t>510705</t>
  </si>
  <si>
    <t>梓潼县</t>
  </si>
  <si>
    <t>510725</t>
  </si>
  <si>
    <t>北川羌族自治县</t>
  </si>
  <si>
    <t>510726</t>
  </si>
  <si>
    <t>平武县</t>
  </si>
  <si>
    <t>510727</t>
  </si>
  <si>
    <t>江油市</t>
  </si>
  <si>
    <t>510781</t>
  </si>
  <si>
    <t>朝天区</t>
  </si>
  <si>
    <t>510812</t>
  </si>
  <si>
    <t>旺苍县</t>
  </si>
  <si>
    <t>510821</t>
  </si>
  <si>
    <t>青川县</t>
  </si>
  <si>
    <t>510822</t>
  </si>
  <si>
    <t>剑阁县</t>
  </si>
  <si>
    <t>510823</t>
  </si>
  <si>
    <t>苍溪县</t>
  </si>
  <si>
    <t>510824</t>
  </si>
  <si>
    <t>船山区</t>
  </si>
  <si>
    <t>510903</t>
  </si>
  <si>
    <t>安居区</t>
  </si>
  <si>
    <t>510904</t>
  </si>
  <si>
    <t>蓬溪县</t>
  </si>
  <si>
    <t>510921</t>
  </si>
  <si>
    <t>射洪市</t>
  </si>
  <si>
    <t>510981</t>
  </si>
  <si>
    <t>大英县</t>
  </si>
  <si>
    <t>510923</t>
  </si>
  <si>
    <t>511002</t>
  </si>
  <si>
    <t>东兴区</t>
  </si>
  <si>
    <t>511011</t>
  </si>
  <si>
    <t>威远县</t>
  </si>
  <si>
    <t>511024</t>
  </si>
  <si>
    <t>资中县</t>
  </si>
  <si>
    <t>511025</t>
  </si>
  <si>
    <t>隆昌市</t>
  </si>
  <si>
    <t>511083</t>
  </si>
  <si>
    <t>511102</t>
  </si>
  <si>
    <t>沙湾区</t>
  </si>
  <si>
    <t>511111</t>
  </si>
  <si>
    <t>五通桥区</t>
  </si>
  <si>
    <t>511112</t>
  </si>
  <si>
    <t>金口河区</t>
  </si>
  <si>
    <t>511113</t>
  </si>
  <si>
    <t>犍为县</t>
  </si>
  <si>
    <t>511123</t>
  </si>
  <si>
    <t>井研县</t>
  </si>
  <si>
    <t>511124</t>
  </si>
  <si>
    <t>夹江县</t>
  </si>
  <si>
    <t>511126</t>
  </si>
  <si>
    <t>沐川县</t>
  </si>
  <si>
    <t>511129</t>
  </si>
  <si>
    <t>峨边彝族自治县</t>
  </si>
  <si>
    <t>511132</t>
  </si>
  <si>
    <t>马边彝族自治县</t>
  </si>
  <si>
    <t>511133</t>
  </si>
  <si>
    <t>峨眉山市</t>
  </si>
  <si>
    <t>511181</t>
  </si>
  <si>
    <t>顺庆区</t>
  </si>
  <si>
    <t>511302</t>
  </si>
  <si>
    <t>高坪区</t>
  </si>
  <si>
    <t>511303</t>
  </si>
  <si>
    <t>嘉陵区</t>
  </si>
  <si>
    <t>511304</t>
  </si>
  <si>
    <t>南部县</t>
  </si>
  <si>
    <t>511321</t>
  </si>
  <si>
    <t>营山县</t>
  </si>
  <si>
    <t>511322</t>
  </si>
  <si>
    <t>蓬安县</t>
  </si>
  <si>
    <t>511323</t>
  </si>
  <si>
    <t>仪陇县</t>
  </si>
  <si>
    <t>511324</t>
  </si>
  <si>
    <t>西充县</t>
  </si>
  <si>
    <t>511325</t>
  </si>
  <si>
    <t>阆中市</t>
  </si>
  <si>
    <t>511381</t>
  </si>
  <si>
    <t>东坡区</t>
  </si>
  <si>
    <t>511402</t>
  </si>
  <si>
    <t>仁寿县</t>
  </si>
  <si>
    <t>511421</t>
  </si>
  <si>
    <t>彭山区</t>
  </si>
  <si>
    <t>511403</t>
  </si>
  <si>
    <t>洪雅县</t>
  </si>
  <si>
    <t>511423</t>
  </si>
  <si>
    <t>丹棱县</t>
  </si>
  <si>
    <t>511424</t>
  </si>
  <si>
    <t>青神县</t>
  </si>
  <si>
    <t>511425</t>
  </si>
  <si>
    <t>翠屏区</t>
  </si>
  <si>
    <t>511502</t>
  </si>
  <si>
    <t>叙州区</t>
  </si>
  <si>
    <t>511504</t>
  </si>
  <si>
    <t>南溪区</t>
  </si>
  <si>
    <t>511503</t>
  </si>
  <si>
    <t>江安县</t>
  </si>
  <si>
    <t>511523</t>
  </si>
  <si>
    <t>长宁县</t>
  </si>
  <si>
    <t>511524</t>
  </si>
  <si>
    <t>高县</t>
  </si>
  <si>
    <t>511525</t>
  </si>
  <si>
    <t>珙县</t>
  </si>
  <si>
    <t>511526</t>
  </si>
  <si>
    <t>筠连县</t>
  </si>
  <si>
    <t>511527</t>
  </si>
  <si>
    <t>兴文县</t>
  </si>
  <si>
    <t>511528</t>
  </si>
  <si>
    <t>屏山县</t>
  </si>
  <si>
    <t>511529</t>
  </si>
  <si>
    <t>广安区</t>
  </si>
  <si>
    <t>511602</t>
  </si>
  <si>
    <t>岳池县</t>
  </si>
  <si>
    <t>511621</t>
  </si>
  <si>
    <t>武胜县</t>
  </si>
  <si>
    <t>511622</t>
  </si>
  <si>
    <t>邻水县</t>
  </si>
  <si>
    <t>511623</t>
  </si>
  <si>
    <t>华蓥市</t>
  </si>
  <si>
    <t>511681</t>
  </si>
  <si>
    <t>通川区</t>
  </si>
  <si>
    <t>511702</t>
  </si>
  <si>
    <t>达川区</t>
  </si>
  <si>
    <t>511703</t>
  </si>
  <si>
    <t>宣汉县</t>
  </si>
  <si>
    <t>511722</t>
  </si>
  <si>
    <t>开江县</t>
  </si>
  <si>
    <t>511723</t>
  </si>
  <si>
    <t>大竹县</t>
  </si>
  <si>
    <t>511724</t>
  </si>
  <si>
    <t>渠县</t>
  </si>
  <si>
    <t>511725</t>
  </si>
  <si>
    <t>万源市</t>
  </si>
  <si>
    <t>511781</t>
  </si>
  <si>
    <t>雨城区</t>
  </si>
  <si>
    <t>511802</t>
  </si>
  <si>
    <t>名山区</t>
  </si>
  <si>
    <t>511803</t>
  </si>
  <si>
    <t>荥经县</t>
  </si>
  <si>
    <t>511822</t>
  </si>
  <si>
    <t>汉源县</t>
  </si>
  <si>
    <t>511823</t>
  </si>
  <si>
    <t>石棉县</t>
  </si>
  <si>
    <t>511824</t>
  </si>
  <si>
    <t>天全县</t>
  </si>
  <si>
    <t>511825</t>
  </si>
  <si>
    <t>芦山县</t>
  </si>
  <si>
    <t>511826</t>
  </si>
  <si>
    <t>宝兴县</t>
  </si>
  <si>
    <t>511827</t>
  </si>
  <si>
    <t>巴州区</t>
  </si>
  <si>
    <t>511902</t>
  </si>
  <si>
    <t>通江县</t>
  </si>
  <si>
    <t>511921</t>
  </si>
  <si>
    <t>南江县</t>
  </si>
  <si>
    <t>511922</t>
  </si>
  <si>
    <t>平昌县</t>
  </si>
  <si>
    <t>511923</t>
  </si>
  <si>
    <t>雁江区</t>
  </si>
  <si>
    <t>512002</t>
  </si>
  <si>
    <t>安岳县</t>
  </si>
  <si>
    <t>512021</t>
  </si>
  <si>
    <t>乐至县</t>
  </si>
  <si>
    <t>512022</t>
  </si>
  <si>
    <t>汶川县</t>
  </si>
  <si>
    <t>513221</t>
  </si>
  <si>
    <t>理县</t>
  </si>
  <si>
    <t>513222</t>
  </si>
  <si>
    <t>茂县</t>
  </si>
  <si>
    <t>513223</t>
  </si>
  <si>
    <t>松潘县</t>
  </si>
  <si>
    <t>513224</t>
  </si>
  <si>
    <t>九寨沟县</t>
  </si>
  <si>
    <t>513225</t>
  </si>
  <si>
    <t>金川县</t>
  </si>
  <si>
    <t>513226</t>
  </si>
  <si>
    <t>小金县</t>
  </si>
  <si>
    <t>513227</t>
  </si>
  <si>
    <t>黑水县</t>
  </si>
  <si>
    <t>513228</t>
  </si>
  <si>
    <t>马尔康市</t>
  </si>
  <si>
    <t>513201</t>
  </si>
  <si>
    <t>壤塘县</t>
  </si>
  <si>
    <t>513230</t>
  </si>
  <si>
    <t>阿坝县</t>
  </si>
  <si>
    <t>513231</t>
  </si>
  <si>
    <t>若尔盖县</t>
  </si>
  <si>
    <t>513232</t>
  </si>
  <si>
    <t>红原县</t>
  </si>
  <si>
    <t>513233</t>
  </si>
  <si>
    <t>康定市</t>
  </si>
  <si>
    <t>513301</t>
  </si>
  <si>
    <t>泸定县</t>
  </si>
  <si>
    <t>513322</t>
  </si>
  <si>
    <t>丹巴县</t>
  </si>
  <si>
    <t>513323</t>
  </si>
  <si>
    <t>九龙县</t>
  </si>
  <si>
    <t>513324</t>
  </si>
  <si>
    <t>雅江县</t>
  </si>
  <si>
    <t>513325</t>
  </si>
  <si>
    <t>道孚县</t>
  </si>
  <si>
    <t>513326</t>
  </si>
  <si>
    <t>炉霍县</t>
  </si>
  <si>
    <t>513327</t>
  </si>
  <si>
    <t>甘孜县</t>
  </si>
  <si>
    <t>513328</t>
  </si>
  <si>
    <t>新龙县</t>
  </si>
  <si>
    <t>513329</t>
  </si>
  <si>
    <t>德格县</t>
  </si>
  <si>
    <t>513330</t>
  </si>
  <si>
    <t>白玉县</t>
  </si>
  <si>
    <t>513331</t>
  </si>
  <si>
    <t>石渠县</t>
  </si>
  <si>
    <t>513332</t>
  </si>
  <si>
    <t>色达县</t>
  </si>
  <si>
    <t>513333</t>
  </si>
  <si>
    <t>理塘县</t>
  </si>
  <si>
    <t>513334</t>
  </si>
  <si>
    <t>巴塘县</t>
  </si>
  <si>
    <t>513335</t>
  </si>
  <si>
    <t>乡城县</t>
  </si>
  <si>
    <t>513336</t>
  </si>
  <si>
    <t>稻城县</t>
  </si>
  <si>
    <t>513337</t>
  </si>
  <si>
    <t>得荣县</t>
  </si>
  <si>
    <t>513338</t>
  </si>
  <si>
    <t>西昌市</t>
  </si>
  <si>
    <t>513401</t>
  </si>
  <si>
    <t>木里藏族自治县</t>
  </si>
  <si>
    <t>513422</t>
  </si>
  <si>
    <t>盐源县</t>
  </si>
  <si>
    <t>513423</t>
  </si>
  <si>
    <t>德昌县</t>
  </si>
  <si>
    <t>513424</t>
  </si>
  <si>
    <t>会理市</t>
  </si>
  <si>
    <t>513402</t>
  </si>
  <si>
    <t>会东县</t>
  </si>
  <si>
    <t>513426</t>
  </si>
  <si>
    <t>宁南县</t>
  </si>
  <si>
    <t>513427</t>
  </si>
  <si>
    <t>普格县</t>
  </si>
  <si>
    <t>513428</t>
  </si>
  <si>
    <t>布拖县</t>
  </si>
  <si>
    <t>513429</t>
  </si>
  <si>
    <t>金阳县</t>
  </si>
  <si>
    <t>513430</t>
  </si>
  <si>
    <t>昭觉县</t>
  </si>
  <si>
    <t>513431</t>
  </si>
  <si>
    <t>喜德县</t>
  </si>
  <si>
    <t>513432</t>
  </si>
  <si>
    <t>冕宁县</t>
  </si>
  <si>
    <t>513433</t>
  </si>
  <si>
    <t>越西县</t>
  </si>
  <si>
    <t>513434</t>
  </si>
  <si>
    <t>甘洛县</t>
  </si>
  <si>
    <t>513435</t>
  </si>
  <si>
    <t>美姑县</t>
  </si>
  <si>
    <t>513436</t>
  </si>
  <si>
    <t>雷波县</t>
  </si>
  <si>
    <t>513437</t>
  </si>
  <si>
    <t>南明区</t>
  </si>
  <si>
    <t>520102</t>
  </si>
  <si>
    <t>云岩区</t>
  </si>
  <si>
    <t>520103</t>
  </si>
  <si>
    <t>花溪区</t>
  </si>
  <si>
    <t>520111</t>
  </si>
  <si>
    <t>乌当区</t>
  </si>
  <si>
    <t>520112</t>
  </si>
  <si>
    <t>520113</t>
  </si>
  <si>
    <t>开阳县</t>
  </si>
  <si>
    <t>520121</t>
  </si>
  <si>
    <t>息烽县</t>
  </si>
  <si>
    <t>520122</t>
  </si>
  <si>
    <t>修文县</t>
  </si>
  <si>
    <t>520123</t>
  </si>
  <si>
    <t>清镇市</t>
  </si>
  <si>
    <t>520181</t>
  </si>
  <si>
    <t>钟山区</t>
  </si>
  <si>
    <t>520201</t>
  </si>
  <si>
    <t>六枝特区</t>
  </si>
  <si>
    <t>520203</t>
  </si>
  <si>
    <t>水城区</t>
  </si>
  <si>
    <t>520204</t>
  </si>
  <si>
    <t>盘州市</t>
  </si>
  <si>
    <t>520281</t>
  </si>
  <si>
    <t>红花岗区</t>
  </si>
  <si>
    <t>520302</t>
  </si>
  <si>
    <t>汇川区</t>
  </si>
  <si>
    <t>520303</t>
  </si>
  <si>
    <t>播州区</t>
  </si>
  <si>
    <t>520304</t>
  </si>
  <si>
    <t>桐梓县</t>
  </si>
  <si>
    <t>520322</t>
  </si>
  <si>
    <t>绥阳县</t>
  </si>
  <si>
    <t>520323</t>
  </si>
  <si>
    <t>正安县</t>
  </si>
  <si>
    <t>520324</t>
  </si>
  <si>
    <t>道真仡佬族苗族自治县</t>
  </si>
  <si>
    <t>520325</t>
  </si>
  <si>
    <t>务川仡佬族苗族自治县</t>
  </si>
  <si>
    <t>520326</t>
  </si>
  <si>
    <t>凤冈县</t>
  </si>
  <si>
    <t>520327</t>
  </si>
  <si>
    <t>湄潭县</t>
  </si>
  <si>
    <t>520328</t>
  </si>
  <si>
    <t>余庆县</t>
  </si>
  <si>
    <t>520329</t>
  </si>
  <si>
    <t>习水县</t>
  </si>
  <si>
    <t>520330</t>
  </si>
  <si>
    <t>赤水市</t>
  </si>
  <si>
    <t>520381</t>
  </si>
  <si>
    <t>仁怀市</t>
  </si>
  <si>
    <t>520382</t>
  </si>
  <si>
    <t>西秀区</t>
  </si>
  <si>
    <t>520402</t>
  </si>
  <si>
    <t>平坝区</t>
  </si>
  <si>
    <t>520403</t>
  </si>
  <si>
    <t>普定县</t>
  </si>
  <si>
    <t>520422</t>
  </si>
  <si>
    <t>镇宁布依族苗族自治县</t>
  </si>
  <si>
    <t>520423</t>
  </si>
  <si>
    <t>关岭布依族苗族自治县</t>
  </si>
  <si>
    <t>520424</t>
  </si>
  <si>
    <t>紫云苗族布依族自治县</t>
  </si>
  <si>
    <t>520425</t>
  </si>
  <si>
    <t>江口县</t>
  </si>
  <si>
    <t>520621</t>
  </si>
  <si>
    <t>玉屏侗族自治县</t>
  </si>
  <si>
    <t>520622</t>
  </si>
  <si>
    <t>石阡县</t>
  </si>
  <si>
    <t>520623</t>
  </si>
  <si>
    <t>思南县</t>
  </si>
  <si>
    <t>520624</t>
  </si>
  <si>
    <t>印江土家族苗族自治县</t>
  </si>
  <si>
    <t>520625</t>
  </si>
  <si>
    <t>德江县</t>
  </si>
  <si>
    <t>520626</t>
  </si>
  <si>
    <t>沿河土家族自治县</t>
  </si>
  <si>
    <t>520627</t>
  </si>
  <si>
    <t>松桃苗族自治县</t>
  </si>
  <si>
    <t>520628</t>
  </si>
  <si>
    <t>兴义市</t>
  </si>
  <si>
    <t>522301</t>
  </si>
  <si>
    <t>兴仁市</t>
  </si>
  <si>
    <t>522302</t>
  </si>
  <si>
    <t>普安县</t>
  </si>
  <si>
    <t>522323</t>
  </si>
  <si>
    <t>晴隆县</t>
  </si>
  <si>
    <t>522324</t>
  </si>
  <si>
    <t>贞丰县</t>
  </si>
  <si>
    <t>522325</t>
  </si>
  <si>
    <t>望谟县</t>
  </si>
  <si>
    <t>522326</t>
  </si>
  <si>
    <t>册亨县</t>
  </si>
  <si>
    <t>522327</t>
  </si>
  <si>
    <t>安龙县</t>
  </si>
  <si>
    <t>522328</t>
  </si>
  <si>
    <t>大方县</t>
  </si>
  <si>
    <t>520521</t>
  </si>
  <si>
    <t>黔西市</t>
  </si>
  <si>
    <t>520581</t>
  </si>
  <si>
    <t>金沙县</t>
  </si>
  <si>
    <t>520523</t>
  </si>
  <si>
    <t>织金县</t>
  </si>
  <si>
    <t>520524</t>
  </si>
  <si>
    <t>纳雍县</t>
  </si>
  <si>
    <t>520525</t>
  </si>
  <si>
    <t>威宁彝族回族苗族自治县</t>
  </si>
  <si>
    <t>520526</t>
  </si>
  <si>
    <t>赫章县</t>
  </si>
  <si>
    <t>520527</t>
  </si>
  <si>
    <t>凯里市</t>
  </si>
  <si>
    <t>522601</t>
  </si>
  <si>
    <t>黄平县</t>
  </si>
  <si>
    <t>522622</t>
  </si>
  <si>
    <t>施秉县</t>
  </si>
  <si>
    <t>522623</t>
  </si>
  <si>
    <t>三穗县</t>
  </si>
  <si>
    <t>522624</t>
  </si>
  <si>
    <t>镇远县</t>
  </si>
  <si>
    <t>522625</t>
  </si>
  <si>
    <t>岑巩县</t>
  </si>
  <si>
    <t>522626</t>
  </si>
  <si>
    <t>天柱县</t>
  </si>
  <si>
    <t>522627</t>
  </si>
  <si>
    <t>锦屏县</t>
  </si>
  <si>
    <t>522628</t>
  </si>
  <si>
    <t>剑河县</t>
  </si>
  <si>
    <t>522629</t>
  </si>
  <si>
    <t>台江县</t>
  </si>
  <si>
    <t>522630</t>
  </si>
  <si>
    <t>黎平县</t>
  </si>
  <si>
    <t>522631</t>
  </si>
  <si>
    <t>榕江县</t>
  </si>
  <si>
    <t>522632</t>
  </si>
  <si>
    <t>从江县</t>
  </si>
  <si>
    <t>522633</t>
  </si>
  <si>
    <t>雷山县</t>
  </si>
  <si>
    <t>522634</t>
  </si>
  <si>
    <t>麻江县</t>
  </si>
  <si>
    <t>522635</t>
  </si>
  <si>
    <t>丹寨县</t>
  </si>
  <si>
    <t>522636</t>
  </si>
  <si>
    <t>都匀市</t>
  </si>
  <si>
    <t>522701</t>
  </si>
  <si>
    <t>福泉市</t>
  </si>
  <si>
    <t>522702</t>
  </si>
  <si>
    <t>荔波县</t>
  </si>
  <si>
    <t>522722</t>
  </si>
  <si>
    <t>贵定县</t>
  </si>
  <si>
    <t>522723</t>
  </si>
  <si>
    <t>瓮安县</t>
  </si>
  <si>
    <t>522725</t>
  </si>
  <si>
    <t>独山县</t>
  </si>
  <si>
    <t>522726</t>
  </si>
  <si>
    <t>平塘县</t>
  </si>
  <si>
    <t>522727</t>
  </si>
  <si>
    <t>罗甸县</t>
  </si>
  <si>
    <t>522728</t>
  </si>
  <si>
    <t>长顺县</t>
  </si>
  <si>
    <t>522729</t>
  </si>
  <si>
    <t>龙里县</t>
  </si>
  <si>
    <t>522730</t>
  </si>
  <si>
    <t>惠水县</t>
  </si>
  <si>
    <t>522731</t>
  </si>
  <si>
    <t>三都水族自治县</t>
  </si>
  <si>
    <t>522732</t>
  </si>
  <si>
    <t>五华区</t>
  </si>
  <si>
    <t>530102</t>
  </si>
  <si>
    <t>盘龙区</t>
  </si>
  <si>
    <t>530103</t>
  </si>
  <si>
    <t>官渡区</t>
  </si>
  <si>
    <t>530111</t>
  </si>
  <si>
    <t>西山区</t>
  </si>
  <si>
    <t>530112</t>
  </si>
  <si>
    <t>东川区</t>
  </si>
  <si>
    <t>530113</t>
  </si>
  <si>
    <t>呈贡区</t>
  </si>
  <si>
    <t>530114</t>
  </si>
  <si>
    <t>晋宁区</t>
  </si>
  <si>
    <t>530115</t>
  </si>
  <si>
    <t>富民县</t>
  </si>
  <si>
    <t>530124</t>
  </si>
  <si>
    <t>宜良县</t>
  </si>
  <si>
    <t>530125</t>
  </si>
  <si>
    <t>石林彝族自治县</t>
  </si>
  <si>
    <t>530126</t>
  </si>
  <si>
    <t>嵩明县</t>
  </si>
  <si>
    <t>530127</t>
  </si>
  <si>
    <t>禄劝彝族苗族自治县</t>
  </si>
  <si>
    <t>530128</t>
  </si>
  <si>
    <t>寻甸回族彝族自治县</t>
  </si>
  <si>
    <t>530129</t>
  </si>
  <si>
    <t>安宁市</t>
  </si>
  <si>
    <t>530181</t>
  </si>
  <si>
    <t>麒麟区</t>
  </si>
  <si>
    <t>530302</t>
  </si>
  <si>
    <t>马龙区</t>
  </si>
  <si>
    <t>530304</t>
  </si>
  <si>
    <t>陆良县</t>
  </si>
  <si>
    <t>530322</t>
  </si>
  <si>
    <t>师宗县</t>
  </si>
  <si>
    <t>530323</t>
  </si>
  <si>
    <t>罗平县</t>
  </si>
  <si>
    <t>530324</t>
  </si>
  <si>
    <t>富源县</t>
  </si>
  <si>
    <t>530325</t>
  </si>
  <si>
    <t>会泽县</t>
  </si>
  <si>
    <t>530326</t>
  </si>
  <si>
    <t>沾益区</t>
  </si>
  <si>
    <t>530303</t>
  </si>
  <si>
    <t>宣威市</t>
  </si>
  <si>
    <t>530381</t>
  </si>
  <si>
    <t>红塔区</t>
  </si>
  <si>
    <t>530402</t>
  </si>
  <si>
    <t>江川区</t>
  </si>
  <si>
    <t>530403</t>
  </si>
  <si>
    <t>澄江市</t>
  </si>
  <si>
    <t>530481</t>
  </si>
  <si>
    <t>通海县</t>
  </si>
  <si>
    <t>530423</t>
  </si>
  <si>
    <t>华宁县</t>
  </si>
  <si>
    <t>530424</t>
  </si>
  <si>
    <t>易门县</t>
  </si>
  <si>
    <t>530425</t>
  </si>
  <si>
    <t>峨山彝族自治县</t>
  </si>
  <si>
    <t>530426</t>
  </si>
  <si>
    <t>新平彝族傣族自治县</t>
  </si>
  <si>
    <t>530427</t>
  </si>
  <si>
    <t>元江哈尼族彝族傣族自治县</t>
  </si>
  <si>
    <t>530428</t>
  </si>
  <si>
    <t>隆阳区</t>
  </si>
  <si>
    <t>530502</t>
  </si>
  <si>
    <t>施甸县</t>
  </si>
  <si>
    <t>530521</t>
  </si>
  <si>
    <t>腾冲市</t>
  </si>
  <si>
    <t>530581</t>
  </si>
  <si>
    <t>龙陵县</t>
  </si>
  <si>
    <t>530523</t>
  </si>
  <si>
    <t>昌宁县</t>
  </si>
  <si>
    <t>530524</t>
  </si>
  <si>
    <t>昭阳区</t>
  </si>
  <si>
    <t>530602</t>
  </si>
  <si>
    <t>鲁甸县</t>
  </si>
  <si>
    <t>530621</t>
  </si>
  <si>
    <t>巧家县</t>
  </si>
  <si>
    <t>530622</t>
  </si>
  <si>
    <t>盐津县</t>
  </si>
  <si>
    <t>530623</t>
  </si>
  <si>
    <t>大关县</t>
  </si>
  <si>
    <t>530624</t>
  </si>
  <si>
    <t>永善县</t>
  </si>
  <si>
    <t>530625</t>
  </si>
  <si>
    <t>绥江县</t>
  </si>
  <si>
    <t>530626</t>
  </si>
  <si>
    <t>镇雄县</t>
  </si>
  <si>
    <t>530627</t>
  </si>
  <si>
    <t>彝良县</t>
  </si>
  <si>
    <t>530628</t>
  </si>
  <si>
    <t>威信县</t>
  </si>
  <si>
    <t>530629</t>
  </si>
  <si>
    <t>水富市</t>
  </si>
  <si>
    <t>530681</t>
  </si>
  <si>
    <t>古城区</t>
  </si>
  <si>
    <t>530702</t>
  </si>
  <si>
    <t>玉龙纳西族自治县</t>
  </si>
  <si>
    <t>530721</t>
  </si>
  <si>
    <t>永胜县</t>
  </si>
  <si>
    <t>530722</t>
  </si>
  <si>
    <t>华坪县</t>
  </si>
  <si>
    <t>530723</t>
  </si>
  <si>
    <t>宁蒗彝族自治县</t>
  </si>
  <si>
    <t>530724</t>
  </si>
  <si>
    <t>宁洱哈尼族彝族自治县</t>
  </si>
  <si>
    <t>530821</t>
  </si>
  <si>
    <t>墨江哈尼族自治县</t>
  </si>
  <si>
    <t>530822</t>
  </si>
  <si>
    <t>景东彝族自治县</t>
  </si>
  <si>
    <t>530823</t>
  </si>
  <si>
    <t>景谷傣族彝族自治县</t>
  </si>
  <si>
    <t>530824</t>
  </si>
  <si>
    <t>镇沅彝族哈尼族拉祜族自治县</t>
  </si>
  <si>
    <t>530825</t>
  </si>
  <si>
    <t>江城哈尼族彝族自治县</t>
  </si>
  <si>
    <t>530826</t>
  </si>
  <si>
    <t>孟连傣族拉祜族佤族自治县</t>
  </si>
  <si>
    <t>530827</t>
  </si>
  <si>
    <t>澜沧拉祜族自治县</t>
  </si>
  <si>
    <t>530828</t>
  </si>
  <si>
    <t>西盟佤族自治县</t>
  </si>
  <si>
    <t>530829</t>
  </si>
  <si>
    <t>临翔区</t>
  </si>
  <si>
    <t>530902</t>
  </si>
  <si>
    <t>凤庆县</t>
  </si>
  <si>
    <t>530921</t>
  </si>
  <si>
    <t>云县</t>
  </si>
  <si>
    <t>530922</t>
  </si>
  <si>
    <t>永德县</t>
  </si>
  <si>
    <t>530923</t>
  </si>
  <si>
    <t>镇康县</t>
  </si>
  <si>
    <t>530924</t>
  </si>
  <si>
    <t>双江拉祜族佤族布朗族傣族自治县</t>
  </si>
  <si>
    <t>530925</t>
  </si>
  <si>
    <t>耿马傣族佤族自治县</t>
  </si>
  <si>
    <t>530926</t>
  </si>
  <si>
    <t>沧源佤族自治县</t>
  </si>
  <si>
    <t>530927</t>
  </si>
  <si>
    <t>楚雄市</t>
  </si>
  <si>
    <t>532301</t>
  </si>
  <si>
    <t>双柏县</t>
  </si>
  <si>
    <t>532322</t>
  </si>
  <si>
    <t>牟定县</t>
  </si>
  <si>
    <t>532323</t>
  </si>
  <si>
    <t>南华县</t>
  </si>
  <si>
    <t>532324</t>
  </si>
  <si>
    <t>姚安县</t>
  </si>
  <si>
    <t>532325</t>
  </si>
  <si>
    <t>大姚县</t>
  </si>
  <si>
    <t>532326</t>
  </si>
  <si>
    <t>永仁县</t>
  </si>
  <si>
    <t>532327</t>
  </si>
  <si>
    <t>元谋县</t>
  </si>
  <si>
    <t>532328</t>
  </si>
  <si>
    <t>武定县</t>
  </si>
  <si>
    <t>532329</t>
  </si>
  <si>
    <t>禄丰市</t>
  </si>
  <si>
    <t>532302</t>
  </si>
  <si>
    <t>个旧市</t>
  </si>
  <si>
    <t>532501</t>
  </si>
  <si>
    <t>开远市</t>
  </si>
  <si>
    <t>532502</t>
  </si>
  <si>
    <t>蒙自市</t>
  </si>
  <si>
    <t>532503</t>
  </si>
  <si>
    <t>屏边苗族自治县</t>
  </si>
  <si>
    <t>532523</t>
  </si>
  <si>
    <t>建水县</t>
  </si>
  <si>
    <t>532524</t>
  </si>
  <si>
    <t>石屏县</t>
  </si>
  <si>
    <t>532525</t>
  </si>
  <si>
    <t>弥勒市</t>
  </si>
  <si>
    <t>532504</t>
  </si>
  <si>
    <t>泸西县</t>
  </si>
  <si>
    <t>532527</t>
  </si>
  <si>
    <t>元阳县</t>
  </si>
  <si>
    <t>532528</t>
  </si>
  <si>
    <t>红河县</t>
  </si>
  <si>
    <t>532529</t>
  </si>
  <si>
    <t>金平苗族瑶族傣族自治县</t>
  </si>
  <si>
    <t>532530</t>
  </si>
  <si>
    <t>绿春县</t>
  </si>
  <si>
    <t>532531</t>
  </si>
  <si>
    <t>河口瑶族自治县</t>
  </si>
  <si>
    <t>532532</t>
  </si>
  <si>
    <t>文山市</t>
  </si>
  <si>
    <t>532601</t>
  </si>
  <si>
    <t>砚山县</t>
  </si>
  <si>
    <t>532622</t>
  </si>
  <si>
    <t>西畴县</t>
  </si>
  <si>
    <t>532623</t>
  </si>
  <si>
    <t>麻栗坡县</t>
  </si>
  <si>
    <t>532624</t>
  </si>
  <si>
    <t>马关县</t>
  </si>
  <si>
    <t>532625</t>
  </si>
  <si>
    <t>丘北县</t>
  </si>
  <si>
    <t>532626</t>
  </si>
  <si>
    <t>广南县</t>
  </si>
  <si>
    <t>532627</t>
  </si>
  <si>
    <t>富宁县</t>
  </si>
  <si>
    <t>532628</t>
  </si>
  <si>
    <t>景洪市</t>
  </si>
  <si>
    <t>532801</t>
  </si>
  <si>
    <t>勐海县</t>
  </si>
  <si>
    <t>532822</t>
  </si>
  <si>
    <t>勐腊县</t>
  </si>
  <si>
    <t>532823</t>
  </si>
  <si>
    <t>大理市</t>
  </si>
  <si>
    <t>532901</t>
  </si>
  <si>
    <t>漾濞彝族自治县</t>
  </si>
  <si>
    <t>532922</t>
  </si>
  <si>
    <t>祥云县</t>
  </si>
  <si>
    <t>532923</t>
  </si>
  <si>
    <t>宾川县</t>
  </si>
  <si>
    <t>532924</t>
  </si>
  <si>
    <t>弥渡县</t>
  </si>
  <si>
    <t>532925</t>
  </si>
  <si>
    <t>南涧彝族自治县</t>
  </si>
  <si>
    <t>532926</t>
  </si>
  <si>
    <t>巍山彝族回族自治县</t>
  </si>
  <si>
    <t>532927</t>
  </si>
  <si>
    <t>永平县</t>
  </si>
  <si>
    <t>532928</t>
  </si>
  <si>
    <t>云龙县</t>
  </si>
  <si>
    <t>532929</t>
  </si>
  <si>
    <t>洱源县</t>
  </si>
  <si>
    <t>532930</t>
  </si>
  <si>
    <t>剑川县</t>
  </si>
  <si>
    <t>532931</t>
  </si>
  <si>
    <t>鹤庆县</t>
  </si>
  <si>
    <t>532932</t>
  </si>
  <si>
    <t>瑞丽市</t>
  </si>
  <si>
    <t>533102</t>
  </si>
  <si>
    <t>梁河县</t>
  </si>
  <si>
    <t>533122</t>
  </si>
  <si>
    <t>盈江县</t>
  </si>
  <si>
    <t>533123</t>
  </si>
  <si>
    <t>陇川县</t>
  </si>
  <si>
    <t>533124</t>
  </si>
  <si>
    <t>泸水市</t>
  </si>
  <si>
    <t>533301</t>
  </si>
  <si>
    <t>福贡县</t>
  </si>
  <si>
    <t>533323</t>
  </si>
  <si>
    <t>贡山独龙族怒族自治县</t>
  </si>
  <si>
    <t>533324</t>
  </si>
  <si>
    <t>兰坪白族普米族自治县</t>
  </si>
  <si>
    <t>533325</t>
  </si>
  <si>
    <t>香格里拉市</t>
  </si>
  <si>
    <t>533401</t>
  </si>
  <si>
    <t>德钦县</t>
  </si>
  <si>
    <t>533422</t>
  </si>
  <si>
    <t>维西傈僳族自治县</t>
  </si>
  <si>
    <t>533423</t>
  </si>
  <si>
    <t>城关区</t>
  </si>
  <si>
    <t>540102</t>
  </si>
  <si>
    <t>林周县</t>
  </si>
  <si>
    <t>540121</t>
  </si>
  <si>
    <t>当雄县</t>
  </si>
  <si>
    <t>540122</t>
  </si>
  <si>
    <t>尼木县</t>
  </si>
  <si>
    <t>540123</t>
  </si>
  <si>
    <t>曲水县</t>
  </si>
  <si>
    <t>540124</t>
  </si>
  <si>
    <t>堆龙德庆区</t>
  </si>
  <si>
    <t>540103</t>
  </si>
  <si>
    <t>达孜区</t>
  </si>
  <si>
    <t>540104</t>
  </si>
  <si>
    <t>墨竹工卡县</t>
  </si>
  <si>
    <t>540127</t>
  </si>
  <si>
    <t>卡若区</t>
  </si>
  <si>
    <t>540302</t>
  </si>
  <si>
    <t>江达县</t>
  </si>
  <si>
    <t>540321</t>
  </si>
  <si>
    <t>贡觉县</t>
  </si>
  <si>
    <t>540322</t>
  </si>
  <si>
    <t>类乌齐县</t>
  </si>
  <si>
    <t>540323</t>
  </si>
  <si>
    <t>丁青县</t>
  </si>
  <si>
    <t>540324</t>
  </si>
  <si>
    <t>察雅县</t>
  </si>
  <si>
    <t>540325</t>
  </si>
  <si>
    <t>八宿县</t>
  </si>
  <si>
    <t>540326</t>
  </si>
  <si>
    <t>左贡县</t>
  </si>
  <si>
    <t>540327</t>
  </si>
  <si>
    <t>芒康县</t>
  </si>
  <si>
    <t>540328</t>
  </si>
  <si>
    <t>洛隆县</t>
  </si>
  <si>
    <t>540329</t>
  </si>
  <si>
    <t>边坝县</t>
  </si>
  <si>
    <t>540330</t>
  </si>
  <si>
    <t>乃东区</t>
  </si>
  <si>
    <t>540502</t>
  </si>
  <si>
    <t>扎囊县</t>
  </si>
  <si>
    <t>540521</t>
  </si>
  <si>
    <t>贡嘎县</t>
  </si>
  <si>
    <t>540522</t>
  </si>
  <si>
    <t>桑日县</t>
  </si>
  <si>
    <t>540523</t>
  </si>
  <si>
    <t>琼结县</t>
  </si>
  <si>
    <t>540524</t>
  </si>
  <si>
    <t>曲松县</t>
  </si>
  <si>
    <t>540525</t>
  </si>
  <si>
    <t>措美县</t>
  </si>
  <si>
    <t>540526</t>
  </si>
  <si>
    <t>洛扎县</t>
  </si>
  <si>
    <t>540527</t>
  </si>
  <si>
    <t>加查县</t>
  </si>
  <si>
    <t>540528</t>
  </si>
  <si>
    <t>隆子县</t>
  </si>
  <si>
    <t>540529</t>
  </si>
  <si>
    <t>错那县</t>
  </si>
  <si>
    <t>540530</t>
  </si>
  <si>
    <t>浪卡子县</t>
  </si>
  <si>
    <t>540531</t>
  </si>
  <si>
    <t>桑珠孜区</t>
  </si>
  <si>
    <t>540202</t>
  </si>
  <si>
    <t>南木林县</t>
  </si>
  <si>
    <t>540221</t>
  </si>
  <si>
    <t>江孜县</t>
  </si>
  <si>
    <t>540222</t>
  </si>
  <si>
    <t>定日县</t>
  </si>
  <si>
    <t>540223</t>
  </si>
  <si>
    <t>萨迦县</t>
  </si>
  <si>
    <t>540224</t>
  </si>
  <si>
    <t>拉孜县</t>
  </si>
  <si>
    <t>540225</t>
  </si>
  <si>
    <t>昂仁县</t>
  </si>
  <si>
    <t>540226</t>
  </si>
  <si>
    <t>谢通门县</t>
  </si>
  <si>
    <t>540227</t>
  </si>
  <si>
    <t>白朗县</t>
  </si>
  <si>
    <t>540228</t>
  </si>
  <si>
    <t>仁布县</t>
  </si>
  <si>
    <t>540229</t>
  </si>
  <si>
    <t>康马县</t>
  </si>
  <si>
    <t>540230</t>
  </si>
  <si>
    <t>定结县</t>
  </si>
  <si>
    <t>540231</t>
  </si>
  <si>
    <t>仲巴县</t>
  </si>
  <si>
    <t>540232</t>
  </si>
  <si>
    <t>亚东县</t>
  </si>
  <si>
    <t>540233</t>
  </si>
  <si>
    <t>吉隆县</t>
  </si>
  <si>
    <t>540234</t>
  </si>
  <si>
    <t>聂拉木县</t>
  </si>
  <si>
    <t>540235</t>
  </si>
  <si>
    <t>萨嘎县</t>
  </si>
  <si>
    <t>540236</t>
  </si>
  <si>
    <t>岗巴县</t>
  </si>
  <si>
    <t>540237</t>
  </si>
  <si>
    <t>色尼区</t>
  </si>
  <si>
    <t>540602</t>
  </si>
  <si>
    <t>嘉黎县</t>
  </si>
  <si>
    <t>540621</t>
  </si>
  <si>
    <t>比如县</t>
  </si>
  <si>
    <t>540622</t>
  </si>
  <si>
    <t>聂荣县</t>
  </si>
  <si>
    <t>540623</t>
  </si>
  <si>
    <t>安多县</t>
  </si>
  <si>
    <t>540624</t>
  </si>
  <si>
    <t>申扎县</t>
  </si>
  <si>
    <t>540625</t>
  </si>
  <si>
    <t>索县</t>
  </si>
  <si>
    <t>540626</t>
  </si>
  <si>
    <t>班戈县</t>
  </si>
  <si>
    <t>540627</t>
  </si>
  <si>
    <t>巴青县</t>
  </si>
  <si>
    <t>540628</t>
  </si>
  <si>
    <t>尼玛县</t>
  </si>
  <si>
    <t>540629</t>
  </si>
  <si>
    <t>普兰县</t>
  </si>
  <si>
    <t>542521</t>
  </si>
  <si>
    <t>札达县</t>
  </si>
  <si>
    <t>542522</t>
  </si>
  <si>
    <t>噶尔县</t>
  </si>
  <si>
    <t>542523</t>
  </si>
  <si>
    <t>日土县</t>
  </si>
  <si>
    <t>542524</t>
  </si>
  <si>
    <t>革吉县</t>
  </si>
  <si>
    <t>542525</t>
  </si>
  <si>
    <t>改则县</t>
  </si>
  <si>
    <t>542526</t>
  </si>
  <si>
    <t>措勤县</t>
  </si>
  <si>
    <t>542527</t>
  </si>
  <si>
    <t>巴宜区</t>
  </si>
  <si>
    <t>540402</t>
  </si>
  <si>
    <t>工布江达县</t>
  </si>
  <si>
    <t>540421</t>
  </si>
  <si>
    <t>米林县</t>
  </si>
  <si>
    <t>540422</t>
  </si>
  <si>
    <t>墨脱县</t>
  </si>
  <si>
    <t>540423</t>
  </si>
  <si>
    <t>波密县</t>
  </si>
  <si>
    <t>540424</t>
  </si>
  <si>
    <t>察隅县</t>
  </si>
  <si>
    <t>540425</t>
  </si>
  <si>
    <t>朗县</t>
  </si>
  <si>
    <t>540426</t>
  </si>
  <si>
    <t>610102</t>
  </si>
  <si>
    <t>碑林区</t>
  </si>
  <si>
    <t>610103</t>
  </si>
  <si>
    <t>莲湖区</t>
  </si>
  <si>
    <t>610104</t>
  </si>
  <si>
    <t>灞桥区</t>
  </si>
  <si>
    <t>610111</t>
  </si>
  <si>
    <t>未央区</t>
  </si>
  <si>
    <t>610112</t>
  </si>
  <si>
    <t>雁塔区</t>
  </si>
  <si>
    <t>610113</t>
  </si>
  <si>
    <t>阎良区</t>
  </si>
  <si>
    <t>610114</t>
  </si>
  <si>
    <t>临潼区</t>
  </si>
  <si>
    <t>610115</t>
  </si>
  <si>
    <t>610116</t>
  </si>
  <si>
    <t>蓝田县</t>
  </si>
  <si>
    <t>610122</t>
  </si>
  <si>
    <t>周至县</t>
  </si>
  <si>
    <t>610124</t>
  </si>
  <si>
    <t>鄠邑区</t>
  </si>
  <si>
    <t>610118</t>
  </si>
  <si>
    <t>高陵区</t>
  </si>
  <si>
    <t>610117</t>
  </si>
  <si>
    <t>王益区</t>
  </si>
  <si>
    <t>610202</t>
  </si>
  <si>
    <t>印台区</t>
  </si>
  <si>
    <t>610203</t>
  </si>
  <si>
    <t>耀州区</t>
  </si>
  <si>
    <t>610204</t>
  </si>
  <si>
    <t>宜君县</t>
  </si>
  <si>
    <t>610222</t>
  </si>
  <si>
    <t>渭滨区</t>
  </si>
  <si>
    <t>610302</t>
  </si>
  <si>
    <t>金台区</t>
  </si>
  <si>
    <t>610303</t>
  </si>
  <si>
    <t>陈仓区</t>
  </si>
  <si>
    <t>610304</t>
  </si>
  <si>
    <t>凤翔区</t>
  </si>
  <si>
    <t>610305</t>
  </si>
  <si>
    <t>岐山县</t>
  </si>
  <si>
    <t>610323</t>
  </si>
  <si>
    <t>扶风县</t>
  </si>
  <si>
    <t>610324</t>
  </si>
  <si>
    <t>眉县</t>
  </si>
  <si>
    <t>610326</t>
  </si>
  <si>
    <t>陇县</t>
  </si>
  <si>
    <t>610327</t>
  </si>
  <si>
    <t>千阳县</t>
  </si>
  <si>
    <t>610328</t>
  </si>
  <si>
    <t>麟游县</t>
  </si>
  <si>
    <t>610329</t>
  </si>
  <si>
    <t>凤县</t>
  </si>
  <si>
    <t>610330</t>
  </si>
  <si>
    <t>太白县</t>
  </si>
  <si>
    <t>610331</t>
  </si>
  <si>
    <t>秦都区</t>
  </si>
  <si>
    <t>610402</t>
  </si>
  <si>
    <t>杨陵区</t>
  </si>
  <si>
    <t>610403</t>
  </si>
  <si>
    <t>渭城区</t>
  </si>
  <si>
    <t>610404</t>
  </si>
  <si>
    <t>三原县</t>
  </si>
  <si>
    <t>610422</t>
  </si>
  <si>
    <t>泾阳县</t>
  </si>
  <si>
    <t>610423</t>
  </si>
  <si>
    <t>乾县</t>
  </si>
  <si>
    <t>610424</t>
  </si>
  <si>
    <t>礼泉县</t>
  </si>
  <si>
    <t>610425</t>
  </si>
  <si>
    <t>永寿县</t>
  </si>
  <si>
    <t>610426</t>
  </si>
  <si>
    <t>彬州市</t>
  </si>
  <si>
    <t>610482</t>
  </si>
  <si>
    <t>长武县</t>
  </si>
  <si>
    <t>610428</t>
  </si>
  <si>
    <t>旬邑县</t>
  </si>
  <si>
    <t>610429</t>
  </si>
  <si>
    <t>淳化县</t>
  </si>
  <si>
    <t>610430</t>
  </si>
  <si>
    <t>武功县</t>
  </si>
  <si>
    <t>610431</t>
  </si>
  <si>
    <t>兴平市</t>
  </si>
  <si>
    <t>610481</t>
  </si>
  <si>
    <t>临渭区</t>
  </si>
  <si>
    <t>610502</t>
  </si>
  <si>
    <t>华州区</t>
  </si>
  <si>
    <t>610503</t>
  </si>
  <si>
    <t>潼关县</t>
  </si>
  <si>
    <t>610522</t>
  </si>
  <si>
    <t>大荔县</t>
  </si>
  <si>
    <t>610523</t>
  </si>
  <si>
    <t>合阳县</t>
  </si>
  <si>
    <t>610524</t>
  </si>
  <si>
    <t>澄城县</t>
  </si>
  <si>
    <t>610525</t>
  </si>
  <si>
    <t>蒲城县</t>
  </si>
  <si>
    <t>610526</t>
  </si>
  <si>
    <t>白水县</t>
  </si>
  <si>
    <t>610527</t>
  </si>
  <si>
    <t>富平县</t>
  </si>
  <si>
    <t>610528</t>
  </si>
  <si>
    <t>韩城市</t>
  </si>
  <si>
    <t>610581</t>
  </si>
  <si>
    <t>华阴市</t>
  </si>
  <si>
    <t>610582</t>
  </si>
  <si>
    <t>宝塔区</t>
  </si>
  <si>
    <t>610602</t>
  </si>
  <si>
    <t>延长县</t>
  </si>
  <si>
    <t>610621</t>
  </si>
  <si>
    <t>延川县</t>
  </si>
  <si>
    <t>610622</t>
  </si>
  <si>
    <t>子长市</t>
  </si>
  <si>
    <t>610681</t>
  </si>
  <si>
    <t>安塞区</t>
  </si>
  <si>
    <t>610603</t>
  </si>
  <si>
    <t>志丹县</t>
  </si>
  <si>
    <t>610625</t>
  </si>
  <si>
    <t>吴起县</t>
  </si>
  <si>
    <t>610626</t>
  </si>
  <si>
    <t>甘泉县</t>
  </si>
  <si>
    <t>610627</t>
  </si>
  <si>
    <t>富县</t>
  </si>
  <si>
    <t>610628</t>
  </si>
  <si>
    <t>洛川县</t>
  </si>
  <si>
    <t>610629</t>
  </si>
  <si>
    <t>宜川县</t>
  </si>
  <si>
    <t>610630</t>
  </si>
  <si>
    <t>黄龙县</t>
  </si>
  <si>
    <t>610631</t>
  </si>
  <si>
    <t>黄陵县</t>
  </si>
  <si>
    <t>610632</t>
  </si>
  <si>
    <t>汉台区</t>
  </si>
  <si>
    <t>610702</t>
  </si>
  <si>
    <t>南郑区</t>
  </si>
  <si>
    <t>610703</t>
  </si>
  <si>
    <t>城固县</t>
  </si>
  <si>
    <t>610722</t>
  </si>
  <si>
    <t>洋县</t>
  </si>
  <si>
    <t>610723</t>
  </si>
  <si>
    <t>西乡县</t>
  </si>
  <si>
    <t>610724</t>
  </si>
  <si>
    <t>勉县</t>
  </si>
  <si>
    <t>610725</t>
  </si>
  <si>
    <t>宁强县</t>
  </si>
  <si>
    <t>610726</t>
  </si>
  <si>
    <t>略阳县</t>
  </si>
  <si>
    <t>610727</t>
  </si>
  <si>
    <t>镇巴县</t>
  </si>
  <si>
    <t>610728</t>
  </si>
  <si>
    <t>留坝县</t>
  </si>
  <si>
    <t>610729</t>
  </si>
  <si>
    <t>佛坪县</t>
  </si>
  <si>
    <t>610730</t>
  </si>
  <si>
    <t>榆阳区</t>
  </si>
  <si>
    <t>610802</t>
  </si>
  <si>
    <t>神木市</t>
  </si>
  <si>
    <t>610881</t>
  </si>
  <si>
    <t>府谷县</t>
  </si>
  <si>
    <t>610822</t>
  </si>
  <si>
    <t>横山区</t>
  </si>
  <si>
    <t>610803</t>
  </si>
  <si>
    <t>靖边县</t>
  </si>
  <si>
    <t>610824</t>
  </si>
  <si>
    <t>定边县</t>
  </si>
  <si>
    <t>610825</t>
  </si>
  <si>
    <t>绥德县</t>
  </si>
  <si>
    <t>610826</t>
  </si>
  <si>
    <t>米脂县</t>
  </si>
  <si>
    <t>610827</t>
  </si>
  <si>
    <t>佳县</t>
  </si>
  <si>
    <t>610828</t>
  </si>
  <si>
    <t>吴堡县</t>
  </si>
  <si>
    <t>610829</t>
  </si>
  <si>
    <t>清涧县</t>
  </si>
  <si>
    <t>610830</t>
  </si>
  <si>
    <t>子洲县</t>
  </si>
  <si>
    <t>610831</t>
  </si>
  <si>
    <t>汉滨区</t>
  </si>
  <si>
    <t>610902</t>
  </si>
  <si>
    <t>汉阴县</t>
  </si>
  <si>
    <t>610921</t>
  </si>
  <si>
    <t>石泉县</t>
  </si>
  <si>
    <t>610922</t>
  </si>
  <si>
    <t>宁陕县</t>
  </si>
  <si>
    <t>610923</t>
  </si>
  <si>
    <t>紫阳县</t>
  </si>
  <si>
    <t>610924</t>
  </si>
  <si>
    <t>岚皋县</t>
  </si>
  <si>
    <t>610925</t>
  </si>
  <si>
    <t>平利县</t>
  </si>
  <si>
    <t>610926</t>
  </si>
  <si>
    <t>镇坪县</t>
  </si>
  <si>
    <t>610927</t>
  </si>
  <si>
    <t>旬阳市</t>
  </si>
  <si>
    <t>610981</t>
  </si>
  <si>
    <t>白河县</t>
  </si>
  <si>
    <t>610929</t>
  </si>
  <si>
    <t>商州区</t>
  </si>
  <si>
    <t>611002</t>
  </si>
  <si>
    <t>洛南县</t>
  </si>
  <si>
    <t>611021</t>
  </si>
  <si>
    <t>丹凤县</t>
  </si>
  <si>
    <t>611022</t>
  </si>
  <si>
    <t>商南县</t>
  </si>
  <si>
    <t>611023</t>
  </si>
  <si>
    <t>山阳县</t>
  </si>
  <si>
    <t>611024</t>
  </si>
  <si>
    <t>镇安县</t>
  </si>
  <si>
    <t>611025</t>
  </si>
  <si>
    <t>柞水县</t>
  </si>
  <si>
    <t>611026</t>
  </si>
  <si>
    <t>620102</t>
  </si>
  <si>
    <t>七里河区</t>
  </si>
  <si>
    <t>620103</t>
  </si>
  <si>
    <t>西固区</t>
  </si>
  <si>
    <t>620104</t>
  </si>
  <si>
    <t>安宁区</t>
  </si>
  <si>
    <t>620105</t>
  </si>
  <si>
    <t>红古区</t>
  </si>
  <si>
    <t>620111</t>
  </si>
  <si>
    <t>永登县</t>
  </si>
  <si>
    <t>620121</t>
  </si>
  <si>
    <t>皋兰县</t>
  </si>
  <si>
    <t>620122</t>
  </si>
  <si>
    <t>榆中县</t>
  </si>
  <si>
    <t>620123</t>
  </si>
  <si>
    <t>金川区</t>
  </si>
  <si>
    <t>620302</t>
  </si>
  <si>
    <t>永昌县</t>
  </si>
  <si>
    <t>620321</t>
  </si>
  <si>
    <t>白银区</t>
  </si>
  <si>
    <t>620402</t>
  </si>
  <si>
    <t>平川区</t>
  </si>
  <si>
    <t>620403</t>
  </si>
  <si>
    <t>靖远县</t>
  </si>
  <si>
    <t>620421</t>
  </si>
  <si>
    <t>会宁县</t>
  </si>
  <si>
    <t>620422</t>
  </si>
  <si>
    <t>景泰县</t>
  </si>
  <si>
    <t>620423</t>
  </si>
  <si>
    <t>清水县</t>
  </si>
  <si>
    <t>620521</t>
  </si>
  <si>
    <t>秦安县</t>
  </si>
  <si>
    <t>620522</t>
  </si>
  <si>
    <t>甘谷县</t>
  </si>
  <si>
    <t>620523</t>
  </si>
  <si>
    <t>武山县</t>
  </si>
  <si>
    <t>620524</t>
  </si>
  <si>
    <t>张家川回族自治县</t>
  </si>
  <si>
    <t>620525</t>
  </si>
  <si>
    <t>凉州区</t>
  </si>
  <si>
    <t>620602</t>
  </si>
  <si>
    <t>民勤县</t>
  </si>
  <si>
    <t>620621</t>
  </si>
  <si>
    <t>古浪县</t>
  </si>
  <si>
    <t>620622</t>
  </si>
  <si>
    <t>天祝藏族自治县</t>
  </si>
  <si>
    <t>620623</t>
  </si>
  <si>
    <t>甘州区</t>
  </si>
  <si>
    <t>620702</t>
  </si>
  <si>
    <t>肃南裕固族自治县</t>
  </si>
  <si>
    <t>620721</t>
  </si>
  <si>
    <t>民乐县</t>
  </si>
  <si>
    <t>620722</t>
  </si>
  <si>
    <t>临泽县</t>
  </si>
  <si>
    <t>620723</t>
  </si>
  <si>
    <t>高台县</t>
  </si>
  <si>
    <t>620724</t>
  </si>
  <si>
    <t>山丹县</t>
  </si>
  <si>
    <t>620725</t>
  </si>
  <si>
    <t>崆峒区</t>
  </si>
  <si>
    <t>620802</t>
  </si>
  <si>
    <t>泾川县</t>
  </si>
  <si>
    <t>620821</t>
  </si>
  <si>
    <t>灵台县</t>
  </si>
  <si>
    <t>620822</t>
  </si>
  <si>
    <t>崇信县</t>
  </si>
  <si>
    <t>620823</t>
  </si>
  <si>
    <t>华亭市</t>
  </si>
  <si>
    <t>620881</t>
  </si>
  <si>
    <t>庄浪县</t>
  </si>
  <si>
    <t>620825</t>
  </si>
  <si>
    <t>静宁县</t>
  </si>
  <si>
    <t>620826</t>
  </si>
  <si>
    <t>肃州区</t>
  </si>
  <si>
    <t>620902</t>
  </si>
  <si>
    <t>金塔县</t>
  </si>
  <si>
    <t>620921</t>
  </si>
  <si>
    <t>肃北蒙古族自治县</t>
  </si>
  <si>
    <t>620923</t>
  </si>
  <si>
    <t>阿克塞哈萨克族自治县</t>
  </si>
  <si>
    <t>620924</t>
  </si>
  <si>
    <t>玉门市</t>
  </si>
  <si>
    <t>620981</t>
  </si>
  <si>
    <t>敦煌市</t>
  </si>
  <si>
    <t>620982</t>
  </si>
  <si>
    <t>西峰区</t>
  </si>
  <si>
    <t>621002</t>
  </si>
  <si>
    <t>庆城县</t>
  </si>
  <si>
    <t>621021</t>
  </si>
  <si>
    <t>环县</t>
  </si>
  <si>
    <t>621022</t>
  </si>
  <si>
    <t>华池县</t>
  </si>
  <si>
    <t>621023</t>
  </si>
  <si>
    <t>合水县</t>
  </si>
  <si>
    <t>621024</t>
  </si>
  <si>
    <t>正宁县</t>
  </si>
  <si>
    <t>621025</t>
  </si>
  <si>
    <t>镇原县</t>
  </si>
  <si>
    <t>621027</t>
  </si>
  <si>
    <t>安定区</t>
  </si>
  <si>
    <t>621102</t>
  </si>
  <si>
    <t>通渭县</t>
  </si>
  <si>
    <t>621121</t>
  </si>
  <si>
    <t>陇西县</t>
  </si>
  <si>
    <t>621122</t>
  </si>
  <si>
    <t>渭源县</t>
  </si>
  <si>
    <t>621123</t>
  </si>
  <si>
    <t>临洮县</t>
  </si>
  <si>
    <t>621124</t>
  </si>
  <si>
    <t>漳县</t>
  </si>
  <si>
    <t>621125</t>
  </si>
  <si>
    <t>岷县</t>
  </si>
  <si>
    <t>621126</t>
  </si>
  <si>
    <t>武都区</t>
  </si>
  <si>
    <t>621202</t>
  </si>
  <si>
    <t>成县</t>
  </si>
  <si>
    <t>621221</t>
  </si>
  <si>
    <t>文县</t>
  </si>
  <si>
    <t>621222</t>
  </si>
  <si>
    <t>宕昌县</t>
  </si>
  <si>
    <t>621223</t>
  </si>
  <si>
    <t>康县</t>
  </si>
  <si>
    <t>621224</t>
  </si>
  <si>
    <t>西和县</t>
  </si>
  <si>
    <t>621225</t>
  </si>
  <si>
    <t>礼县</t>
  </si>
  <si>
    <t>621226</t>
  </si>
  <si>
    <t>徽县</t>
  </si>
  <si>
    <t>621227</t>
  </si>
  <si>
    <t>两当县</t>
  </si>
  <si>
    <t>621228</t>
  </si>
  <si>
    <t>临夏市</t>
  </si>
  <si>
    <t>622901</t>
  </si>
  <si>
    <t>临夏县</t>
  </si>
  <si>
    <t>622921</t>
  </si>
  <si>
    <t>康乐县</t>
  </si>
  <si>
    <t>622922</t>
  </si>
  <si>
    <t>永靖县</t>
  </si>
  <si>
    <t>622923</t>
  </si>
  <si>
    <t>广河县</t>
  </si>
  <si>
    <t>622924</t>
  </si>
  <si>
    <t>和政县</t>
  </si>
  <si>
    <t>622925</t>
  </si>
  <si>
    <t>东乡族自治县</t>
  </si>
  <si>
    <t>622926</t>
  </si>
  <si>
    <t>积石山保安族东乡族撒拉族自治县</t>
  </si>
  <si>
    <t>622927</t>
  </si>
  <si>
    <t>合作市</t>
  </si>
  <si>
    <t>623001</t>
  </si>
  <si>
    <t>临潭县</t>
  </si>
  <si>
    <t>623021</t>
  </si>
  <si>
    <t>卓尼县</t>
  </si>
  <si>
    <t>623022</t>
  </si>
  <si>
    <t>舟曲县</t>
  </si>
  <si>
    <t>623023</t>
  </si>
  <si>
    <t>迭部县</t>
  </si>
  <si>
    <t>623024</t>
  </si>
  <si>
    <t>玛曲县</t>
  </si>
  <si>
    <t>623025</t>
  </si>
  <si>
    <t>碌曲县</t>
  </si>
  <si>
    <t>623026</t>
  </si>
  <si>
    <t>夏河县</t>
  </si>
  <si>
    <t>623027</t>
  </si>
  <si>
    <t>城东区</t>
  </si>
  <si>
    <t>630102</t>
  </si>
  <si>
    <t>630103</t>
  </si>
  <si>
    <t>城西区</t>
  </si>
  <si>
    <t>630104</t>
  </si>
  <si>
    <t>城北区</t>
  </si>
  <si>
    <t>630105</t>
  </si>
  <si>
    <t>大通回族土族自治县</t>
  </si>
  <si>
    <t>630121</t>
  </si>
  <si>
    <t>湟中区</t>
  </si>
  <si>
    <t>630106</t>
  </si>
  <si>
    <t>湟源县</t>
  </si>
  <si>
    <t>630123</t>
  </si>
  <si>
    <t>平安区</t>
  </si>
  <si>
    <t>630203</t>
  </si>
  <si>
    <t>民和回族土族自治县</t>
  </si>
  <si>
    <t>630222</t>
  </si>
  <si>
    <t>乐都区</t>
  </si>
  <si>
    <t>630202</t>
  </si>
  <si>
    <t>互助土族自治县</t>
  </si>
  <si>
    <t>630223</t>
  </si>
  <si>
    <t>化隆回族自治县</t>
  </si>
  <si>
    <t>630224</t>
  </si>
  <si>
    <t>循化撒拉族自治县</t>
  </si>
  <si>
    <t>630225</t>
  </si>
  <si>
    <t>门源回族自治县</t>
  </si>
  <si>
    <t>632221</t>
  </si>
  <si>
    <t>祁连县</t>
  </si>
  <si>
    <t>632222</t>
  </si>
  <si>
    <t>海晏县</t>
  </si>
  <si>
    <t>632223</t>
  </si>
  <si>
    <t>刚察县</t>
  </si>
  <si>
    <t>632224</t>
  </si>
  <si>
    <t>同仁市</t>
  </si>
  <si>
    <t>632301</t>
  </si>
  <si>
    <t>尖扎县</t>
  </si>
  <si>
    <t>632322</t>
  </si>
  <si>
    <t>泽库县</t>
  </si>
  <si>
    <t>632323</t>
  </si>
  <si>
    <t>河南蒙古族自治县</t>
  </si>
  <si>
    <t>632324</t>
  </si>
  <si>
    <t>共和县</t>
  </si>
  <si>
    <t>632521</t>
  </si>
  <si>
    <t>同德县</t>
  </si>
  <si>
    <t>632522</t>
  </si>
  <si>
    <t>贵德县</t>
  </si>
  <si>
    <t>632523</t>
  </si>
  <si>
    <t>兴海县</t>
  </si>
  <si>
    <t>632524</t>
  </si>
  <si>
    <t>贵南县</t>
  </si>
  <si>
    <t>632525</t>
  </si>
  <si>
    <t>玛沁县</t>
  </si>
  <si>
    <t>632621</t>
  </si>
  <si>
    <t>班玛县</t>
  </si>
  <si>
    <t>632622</t>
  </si>
  <si>
    <t>甘德县</t>
  </si>
  <si>
    <t>632623</t>
  </si>
  <si>
    <t>达日县</t>
  </si>
  <si>
    <t>632624</t>
  </si>
  <si>
    <t>久治县</t>
  </si>
  <si>
    <t>632625</t>
  </si>
  <si>
    <t>玛多县</t>
  </si>
  <si>
    <t>632626</t>
  </si>
  <si>
    <t>玉树市</t>
  </si>
  <si>
    <t>632701</t>
  </si>
  <si>
    <t>杂多县</t>
  </si>
  <si>
    <t>632722</t>
  </si>
  <si>
    <t>称多县</t>
  </si>
  <si>
    <t>632723</t>
  </si>
  <si>
    <t>治多县</t>
  </si>
  <si>
    <t>632724</t>
  </si>
  <si>
    <t>囊谦县</t>
  </si>
  <si>
    <t>632725</t>
  </si>
  <si>
    <t>曲麻莱县</t>
  </si>
  <si>
    <t>632726</t>
  </si>
  <si>
    <t>格尔木市</t>
  </si>
  <si>
    <t>632801</t>
  </si>
  <si>
    <t>德令哈市</t>
  </si>
  <si>
    <t>632802</t>
  </si>
  <si>
    <t>乌兰县</t>
  </si>
  <si>
    <t>632821</t>
  </si>
  <si>
    <t>都兰县</t>
  </si>
  <si>
    <t>632822</t>
  </si>
  <si>
    <t>天峻县</t>
  </si>
  <si>
    <t>632823</t>
  </si>
  <si>
    <t>兴庆区</t>
  </si>
  <si>
    <t>640104</t>
  </si>
  <si>
    <t>西夏区</t>
  </si>
  <si>
    <t>640105</t>
  </si>
  <si>
    <t>金凤区</t>
  </si>
  <si>
    <t>640106</t>
  </si>
  <si>
    <t>永宁县</t>
  </si>
  <si>
    <t>640121</t>
  </si>
  <si>
    <t>贺兰县</t>
  </si>
  <si>
    <t>640122</t>
  </si>
  <si>
    <t>灵武市</t>
  </si>
  <si>
    <t>640181</t>
  </si>
  <si>
    <t>大武口区</t>
  </si>
  <si>
    <t>640202</t>
  </si>
  <si>
    <t>惠农区</t>
  </si>
  <si>
    <t>640205</t>
  </si>
  <si>
    <t>平罗县</t>
  </si>
  <si>
    <t>640221</t>
  </si>
  <si>
    <t>利通区</t>
  </si>
  <si>
    <t>640302</t>
  </si>
  <si>
    <t>盐池县</t>
  </si>
  <si>
    <t>640323</t>
  </si>
  <si>
    <t>同心县</t>
  </si>
  <si>
    <t>640324</t>
  </si>
  <si>
    <t>青铜峡市</t>
  </si>
  <si>
    <t>640381</t>
  </si>
  <si>
    <t>原州区</t>
  </si>
  <si>
    <t>640402</t>
  </si>
  <si>
    <t>西吉县</t>
  </si>
  <si>
    <t>640422</t>
  </si>
  <si>
    <t>隆德县</t>
  </si>
  <si>
    <t>640423</t>
  </si>
  <si>
    <t>泾源县</t>
  </si>
  <si>
    <t>640424</t>
  </si>
  <si>
    <t>彭阳县</t>
  </si>
  <si>
    <t>640425</t>
  </si>
  <si>
    <t>沙坡头区</t>
  </si>
  <si>
    <t>640502</t>
  </si>
  <si>
    <t>中宁县</t>
  </si>
  <si>
    <t>640521</t>
  </si>
  <si>
    <t>海原县</t>
  </si>
  <si>
    <t>640522</t>
  </si>
  <si>
    <t>天山区</t>
  </si>
  <si>
    <t>650102</t>
  </si>
  <si>
    <t>沙依巴克区</t>
  </si>
  <si>
    <t>650103</t>
  </si>
  <si>
    <t>新市区</t>
  </si>
  <si>
    <t>650104</t>
  </si>
  <si>
    <t>水磨沟区</t>
  </si>
  <si>
    <t>650105</t>
  </si>
  <si>
    <t>头屯河区</t>
  </si>
  <si>
    <t>650106</t>
  </si>
  <si>
    <t>达坂城区</t>
  </si>
  <si>
    <t>650107</t>
  </si>
  <si>
    <t>乌鲁木齐县</t>
  </si>
  <si>
    <t>650121</t>
  </si>
  <si>
    <t>独山子区</t>
  </si>
  <si>
    <t>650202</t>
  </si>
  <si>
    <t>克拉玛依区</t>
  </si>
  <si>
    <t>650203</t>
  </si>
  <si>
    <t>白碱滩区</t>
  </si>
  <si>
    <t>650204</t>
  </si>
  <si>
    <t>乌尔禾区</t>
  </si>
  <si>
    <t>650205</t>
  </si>
  <si>
    <t>650402</t>
  </si>
  <si>
    <t>鄯善县</t>
  </si>
  <si>
    <t>650421</t>
  </si>
  <si>
    <t>托克逊县</t>
  </si>
  <si>
    <t>650422</t>
  </si>
  <si>
    <t>伊州区</t>
  </si>
  <si>
    <t>650502</t>
  </si>
  <si>
    <t>巴里坤哈萨克自治县</t>
  </si>
  <si>
    <t>650521</t>
  </si>
  <si>
    <t>伊吾县</t>
  </si>
  <si>
    <t>650522</t>
  </si>
  <si>
    <t>昌吉市</t>
  </si>
  <si>
    <t>652301</t>
  </si>
  <si>
    <t>阜康市</t>
  </si>
  <si>
    <t>652302</t>
  </si>
  <si>
    <t>呼图壁县</t>
  </si>
  <si>
    <t>652323</t>
  </si>
  <si>
    <t>玛纳斯县</t>
  </si>
  <si>
    <t>652324</t>
  </si>
  <si>
    <t>奇台县</t>
  </si>
  <si>
    <t>652325</t>
  </si>
  <si>
    <t>吉木萨尔县</t>
  </si>
  <si>
    <t>652327</t>
  </si>
  <si>
    <t>木垒哈萨克自治县</t>
  </si>
  <si>
    <t>652328</t>
  </si>
  <si>
    <t>博乐市</t>
  </si>
  <si>
    <t>652701</t>
  </si>
  <si>
    <t>精河县</t>
  </si>
  <si>
    <t>652722</t>
  </si>
  <si>
    <t>温泉县</t>
  </si>
  <si>
    <t>652723</t>
  </si>
  <si>
    <t>库尔勒市</t>
  </si>
  <si>
    <t>652801</t>
  </si>
  <si>
    <t>轮台县</t>
  </si>
  <si>
    <t>652822</t>
  </si>
  <si>
    <t>尉犁县</t>
  </si>
  <si>
    <t>652823</t>
  </si>
  <si>
    <t>若羌县</t>
  </si>
  <si>
    <t>652824</t>
  </si>
  <si>
    <t>且末县</t>
  </si>
  <si>
    <t>652825</t>
  </si>
  <si>
    <t>焉耆回族自治县</t>
  </si>
  <si>
    <t>652826</t>
  </si>
  <si>
    <t>和静县</t>
  </si>
  <si>
    <t>652827</t>
  </si>
  <si>
    <t>和硕县</t>
  </si>
  <si>
    <t>652828</t>
  </si>
  <si>
    <t>博湖县</t>
  </si>
  <si>
    <t>652829</t>
  </si>
  <si>
    <t>阿克苏市</t>
  </si>
  <si>
    <t>652901</t>
  </si>
  <si>
    <t>温宿县</t>
  </si>
  <si>
    <t>652922</t>
  </si>
  <si>
    <t>库车市</t>
  </si>
  <si>
    <t>652902</t>
  </si>
  <si>
    <t>沙雅县</t>
  </si>
  <si>
    <t>652924</t>
  </si>
  <si>
    <t>新和县</t>
  </si>
  <si>
    <t>652925</t>
  </si>
  <si>
    <t>拜城县</t>
  </si>
  <si>
    <t>652926</t>
  </si>
  <si>
    <t>乌什县</t>
  </si>
  <si>
    <t>652927</t>
  </si>
  <si>
    <t>阿瓦提县</t>
  </si>
  <si>
    <t>652928</t>
  </si>
  <si>
    <t>柯坪县</t>
  </si>
  <si>
    <t>652929</t>
  </si>
  <si>
    <t>阿图什市</t>
  </si>
  <si>
    <t>653001</t>
  </si>
  <si>
    <t>阿克陶县</t>
  </si>
  <si>
    <t>653022</t>
  </si>
  <si>
    <t>阿合奇县</t>
  </si>
  <si>
    <t>653023</t>
  </si>
  <si>
    <t>乌恰县</t>
  </si>
  <si>
    <t>653024</t>
  </si>
  <si>
    <t>喀什市</t>
  </si>
  <si>
    <t>653101</t>
  </si>
  <si>
    <t>疏附县</t>
  </si>
  <si>
    <t>653121</t>
  </si>
  <si>
    <t>疏勒县</t>
  </si>
  <si>
    <t>653122</t>
  </si>
  <si>
    <t>英吉沙县</t>
  </si>
  <si>
    <t>653123</t>
  </si>
  <si>
    <t>泽普县</t>
  </si>
  <si>
    <t>653124</t>
  </si>
  <si>
    <t>莎车县</t>
  </si>
  <si>
    <t>653125</t>
  </si>
  <si>
    <t>叶城县</t>
  </si>
  <si>
    <t>653126</t>
  </si>
  <si>
    <t>麦盖提县</t>
  </si>
  <si>
    <t>653127</t>
  </si>
  <si>
    <t>岳普湖县</t>
  </si>
  <si>
    <t>653128</t>
  </si>
  <si>
    <t>伽师县</t>
  </si>
  <si>
    <t>653129</t>
  </si>
  <si>
    <t>巴楚县</t>
  </si>
  <si>
    <t>653130</t>
  </si>
  <si>
    <t>塔什库尔干塔吉克自治县</t>
  </si>
  <si>
    <t>653131</t>
  </si>
  <si>
    <t>和田市</t>
  </si>
  <si>
    <t>653201</t>
  </si>
  <si>
    <t>和田县</t>
  </si>
  <si>
    <t>653221</t>
  </si>
  <si>
    <t>墨玉县</t>
  </si>
  <si>
    <t>653222</t>
  </si>
  <si>
    <t>皮山县</t>
  </si>
  <si>
    <t>653223</t>
  </si>
  <si>
    <t>洛浦县</t>
  </si>
  <si>
    <t>653224</t>
  </si>
  <si>
    <t>策勒县</t>
  </si>
  <si>
    <t>653225</t>
  </si>
  <si>
    <t>于田县</t>
  </si>
  <si>
    <t>653226</t>
  </si>
  <si>
    <t>民丰县</t>
  </si>
  <si>
    <t>653227</t>
  </si>
  <si>
    <t>伊宁县</t>
  </si>
  <si>
    <t>654002</t>
  </si>
  <si>
    <t>奎屯市</t>
  </si>
  <si>
    <t>654003</t>
  </si>
  <si>
    <t>654021</t>
  </si>
  <si>
    <t>察布查尔锡伯自治县</t>
  </si>
  <si>
    <t>654022</t>
  </si>
  <si>
    <t>霍城县</t>
  </si>
  <si>
    <t>654023</t>
  </si>
  <si>
    <t>巩留县</t>
  </si>
  <si>
    <t>654024</t>
  </si>
  <si>
    <t>新源县</t>
  </si>
  <si>
    <t>654025</t>
  </si>
  <si>
    <t>昭苏县</t>
  </si>
  <si>
    <t>654026</t>
  </si>
  <si>
    <t>特克斯县</t>
  </si>
  <si>
    <t>654027</t>
  </si>
  <si>
    <t>尼勒克县</t>
  </si>
  <si>
    <t>654028</t>
  </si>
  <si>
    <t>塔城市</t>
  </si>
  <si>
    <t>654201</t>
  </si>
  <si>
    <t>乌苏市</t>
  </si>
  <si>
    <t>654202</t>
  </si>
  <si>
    <t>额敏县</t>
  </si>
  <si>
    <t>654221</t>
  </si>
  <si>
    <t>沙湾市</t>
  </si>
  <si>
    <t>654203</t>
  </si>
  <si>
    <t>托里县</t>
  </si>
  <si>
    <t>654224</t>
  </si>
  <si>
    <t>裕民县</t>
  </si>
  <si>
    <t>654225</t>
  </si>
  <si>
    <t>和布克赛尔蒙古自治县</t>
  </si>
  <si>
    <t>654226</t>
  </si>
  <si>
    <t>阿勒泰市</t>
  </si>
  <si>
    <t>654301</t>
  </si>
  <si>
    <t>布尔津县</t>
  </si>
  <si>
    <t>654321</t>
  </si>
  <si>
    <t>富蕴县</t>
  </si>
  <si>
    <t>654322</t>
  </si>
  <si>
    <t>福海县</t>
  </si>
  <si>
    <t>654323</t>
  </si>
  <si>
    <t>哈巴河县</t>
  </si>
  <si>
    <t>654324</t>
  </si>
  <si>
    <t>青河县</t>
  </si>
  <si>
    <t>654325</t>
  </si>
  <si>
    <t>吉木乃县</t>
  </si>
  <si>
    <t>654326</t>
  </si>
  <si>
    <t>131238</t>
  </si>
  <si>
    <t>安新</t>
  </si>
  <si>
    <t>131232</t>
  </si>
  <si>
    <t>容城</t>
  </si>
  <si>
    <t>131229</t>
  </si>
  <si>
    <t>坪山区</t>
  </si>
  <si>
    <t>440310</t>
  </si>
  <si>
    <t>光明区</t>
  </si>
  <si>
    <t>440311</t>
  </si>
  <si>
    <t>440309</t>
  </si>
  <si>
    <t>440115</t>
  </si>
  <si>
    <t>竞秀区</t>
  </si>
  <si>
    <t>130602</t>
  </si>
  <si>
    <t>710101</t>
  </si>
  <si>
    <t>810101</t>
  </si>
  <si>
    <t>820101</t>
  </si>
  <si>
    <t>不限</t>
  </si>
  <si>
    <t/>
  </si>
  <si>
    <t>000003</t>
  </si>
  <si>
    <t>观山湖区</t>
  </si>
  <si>
    <t>520115</t>
  </si>
  <si>
    <t>莱芜区</t>
  </si>
  <si>
    <t>370116</t>
  </si>
  <si>
    <t>东莞</t>
  </si>
  <si>
    <t>441901</t>
  </si>
  <si>
    <t>442001</t>
  </si>
  <si>
    <t>红寺堡区</t>
  </si>
  <si>
    <t>640303</t>
  </si>
  <si>
    <t>昌邑区</t>
  </si>
  <si>
    <t>220202</t>
  </si>
  <si>
    <t>龙潭区</t>
  </si>
  <si>
    <t>220203</t>
  </si>
  <si>
    <t>船营区</t>
  </si>
  <si>
    <t>220204</t>
  </si>
  <si>
    <t>丰满区</t>
  </si>
  <si>
    <t>220211</t>
  </si>
  <si>
    <t>永吉县</t>
  </si>
  <si>
    <t>220221</t>
  </si>
  <si>
    <t>蛟河市</t>
  </si>
  <si>
    <t>220281</t>
  </si>
  <si>
    <t>桦甸市</t>
  </si>
  <si>
    <t>220282</t>
  </si>
  <si>
    <t>舒兰市</t>
  </si>
  <si>
    <t>220283</t>
  </si>
  <si>
    <t>磐石市</t>
  </si>
  <si>
    <t>220284</t>
  </si>
  <si>
    <t>海棠区</t>
  </si>
  <si>
    <t>460202</t>
  </si>
  <si>
    <t>吉阳区</t>
  </si>
  <si>
    <t>460203</t>
  </si>
  <si>
    <t>天涯区</t>
  </si>
  <si>
    <t>460204</t>
  </si>
  <si>
    <t>崖州区</t>
  </si>
  <si>
    <t>460205</t>
  </si>
  <si>
    <t>淮安区</t>
  </si>
  <si>
    <t>320803</t>
  </si>
  <si>
    <t>南湖区</t>
  </si>
  <si>
    <t>330402</t>
  </si>
  <si>
    <t>博望区</t>
  </si>
  <si>
    <t>340506</t>
  </si>
  <si>
    <t>宜秀区</t>
  </si>
  <si>
    <t>340811</t>
  </si>
  <si>
    <t>兰陵县</t>
  </si>
  <si>
    <t>371324</t>
  </si>
  <si>
    <t>浉河区</t>
  </si>
  <si>
    <t>411502</t>
  </si>
  <si>
    <t>零陵区</t>
  </si>
  <si>
    <t>431102</t>
  </si>
  <si>
    <t>昭化区</t>
  </si>
  <si>
    <t>510811</t>
  </si>
  <si>
    <t>万山区</t>
  </si>
  <si>
    <t>520603</t>
  </si>
  <si>
    <t>思茅区</t>
  </si>
  <si>
    <t>530802</t>
  </si>
  <si>
    <t>芒市</t>
  </si>
  <si>
    <t>533103</t>
  </si>
  <si>
    <t>秦州区</t>
  </si>
  <si>
    <t>620502</t>
  </si>
  <si>
    <t>麦积区</t>
  </si>
  <si>
    <t>620503</t>
  </si>
  <si>
    <t>瓜州县</t>
  </si>
  <si>
    <t>620922</t>
  </si>
  <si>
    <t>米东区</t>
  </si>
  <si>
    <t>650109</t>
  </si>
  <si>
    <t>利州区</t>
  </si>
  <si>
    <t>510802</t>
  </si>
  <si>
    <t>钢城区</t>
  </si>
  <si>
    <t>370117</t>
  </si>
  <si>
    <t>建安区</t>
  </si>
  <si>
    <t>411003</t>
  </si>
  <si>
    <t>禹王台区</t>
  </si>
  <si>
    <t>410205</t>
  </si>
  <si>
    <t>扎赉诺尔区</t>
  </si>
  <si>
    <t>150703</t>
  </si>
  <si>
    <t>康巴什区</t>
  </si>
  <si>
    <t>150603</t>
  </si>
  <si>
    <t>阿拉山口市</t>
  </si>
  <si>
    <t>652702</t>
  </si>
  <si>
    <t>霍尔果斯市</t>
  </si>
  <si>
    <t>654004</t>
  </si>
  <si>
    <t>随县</t>
  </si>
  <si>
    <t>421321</t>
  </si>
  <si>
    <t>碧江区</t>
  </si>
  <si>
    <t>520602</t>
  </si>
  <si>
    <t>七星关区</t>
  </si>
  <si>
    <t>520502</t>
  </si>
  <si>
    <t>双湖县</t>
  </si>
  <si>
    <t>540630</t>
  </si>
  <si>
    <t>枞阳县</t>
  </si>
  <si>
    <t>340722</t>
  </si>
  <si>
    <t>寿县</t>
  </si>
  <si>
    <t>340422</t>
  </si>
  <si>
    <t>新吴区</t>
  </si>
  <si>
    <t>320214</t>
  </si>
  <si>
    <t>茫崖市</t>
  </si>
  <si>
    <t>632803</t>
  </si>
  <si>
    <t>龙圩区</t>
  </si>
  <si>
    <t>450406</t>
  </si>
  <si>
    <t>平桂区</t>
  </si>
  <si>
    <t>451103</t>
  </si>
  <si>
    <t>福绵区</t>
  </si>
  <si>
    <t>450903</t>
  </si>
  <si>
    <t>龙港市</t>
  </si>
  <si>
    <t>330383</t>
  </si>
  <si>
    <t>临平区</t>
  </si>
  <si>
    <t>330113</t>
  </si>
  <si>
    <t>恩阳区</t>
  </si>
  <si>
    <t>511903</t>
  </si>
  <si>
    <t>简阳市</t>
  </si>
  <si>
    <t>510185</t>
  </si>
  <si>
    <t>前锋区</t>
  </si>
  <si>
    <t>511603</t>
  </si>
  <si>
    <t>公主岭市</t>
  </si>
  <si>
    <t>220184</t>
  </si>
  <si>
    <t>濂溪区</t>
  </si>
  <si>
    <t>360402</t>
  </si>
  <si>
    <t>共青城市</t>
  </si>
  <si>
    <t>360482</t>
  </si>
  <si>
    <t>红谷滩区</t>
  </si>
  <si>
    <t>360113</t>
  </si>
  <si>
    <t>上党区</t>
  </si>
  <si>
    <t>140404</t>
  </si>
  <si>
    <t>中西区</t>
  </si>
  <si>
    <t>湾仔区</t>
  </si>
  <si>
    <t>南区</t>
  </si>
  <si>
    <t>油尖旺区</t>
  </si>
  <si>
    <t>深水埗区</t>
  </si>
  <si>
    <t>九龙城区</t>
  </si>
  <si>
    <t>黄大仙区</t>
  </si>
  <si>
    <t>观塘区</t>
  </si>
  <si>
    <t>北区</t>
  </si>
  <si>
    <t>大埔区</t>
  </si>
  <si>
    <t>沙田区</t>
  </si>
  <si>
    <t>西贡区</t>
  </si>
  <si>
    <t>荃湾区</t>
  </si>
  <si>
    <t>屯门区</t>
  </si>
  <si>
    <t>元朗区</t>
  </si>
  <si>
    <t>葵青区</t>
  </si>
  <si>
    <t>离岛区</t>
  </si>
  <si>
    <t>花地玛堂区</t>
  </si>
  <si>
    <t>圣安多尼堂区</t>
  </si>
  <si>
    <t>大堂区</t>
  </si>
  <si>
    <t>风顺堂区</t>
  </si>
  <si>
    <t>嘉模堂区</t>
  </si>
  <si>
    <t>路氹填海区</t>
  </si>
  <si>
    <t>圣方济各堂区</t>
  </si>
  <si>
    <t>望德堂区</t>
  </si>
  <si>
    <t>台北市</t>
  </si>
  <si>
    <t>新北市</t>
  </si>
  <si>
    <t>桃园市</t>
  </si>
  <si>
    <t>台中市</t>
  </si>
  <si>
    <t>台南市</t>
  </si>
  <si>
    <t>高雄市</t>
  </si>
  <si>
    <t>基隆市</t>
  </si>
  <si>
    <t>新竹市</t>
  </si>
  <si>
    <t>嘉义市</t>
  </si>
  <si>
    <t>新竹县</t>
  </si>
  <si>
    <t>苗栗县</t>
  </si>
  <si>
    <t>彰化县</t>
  </si>
  <si>
    <t>南投县</t>
  </si>
  <si>
    <t>云林县</t>
  </si>
  <si>
    <t>嘉义县</t>
  </si>
  <si>
    <t>屏东县</t>
  </si>
  <si>
    <t>宜兰县</t>
  </si>
  <si>
    <t>花莲县</t>
  </si>
  <si>
    <t>台东县</t>
  </si>
  <si>
    <t>澎湖县</t>
  </si>
  <si>
    <t>专业要求</t>
  </si>
  <si>
    <t>行业要求</t>
  </si>
  <si>
    <t>最低学位</t>
  </si>
  <si>
    <t>经验不限</t>
  </si>
  <si>
    <t>互联网_IT_电子_通信</t>
  </si>
  <si>
    <t>哲学</t>
  </si>
  <si>
    <t>博士</t>
  </si>
  <si>
    <t>1年以内</t>
  </si>
  <si>
    <t>电子商务</t>
  </si>
  <si>
    <t>广告_传媒_文化_体育</t>
  </si>
  <si>
    <t>哲学类</t>
  </si>
  <si>
    <t>经济学</t>
  </si>
  <si>
    <t>硕士</t>
  </si>
  <si>
    <t>数据服务</t>
  </si>
  <si>
    <t>金融</t>
  </si>
  <si>
    <t>法学</t>
  </si>
  <si>
    <t>3-5年</t>
  </si>
  <si>
    <t>旅游</t>
  </si>
  <si>
    <t>教育培训</t>
  </si>
  <si>
    <t>经济学类</t>
  </si>
  <si>
    <t>教育学</t>
  </si>
  <si>
    <t>社交网络</t>
  </si>
  <si>
    <t>制药_医疗</t>
  </si>
  <si>
    <t>财政学类</t>
  </si>
  <si>
    <t>文学</t>
  </si>
  <si>
    <t>10-15年</t>
  </si>
  <si>
    <t>新零售</t>
  </si>
  <si>
    <t>交通_物流_贸易_零售</t>
  </si>
  <si>
    <t>金融学类</t>
  </si>
  <si>
    <t>历史学</t>
  </si>
  <si>
    <t>中专/中技</t>
  </si>
  <si>
    <t>15-20年</t>
  </si>
  <si>
    <t>计算机软件</t>
  </si>
  <si>
    <t>经济与贸易类</t>
  </si>
  <si>
    <t>理学</t>
  </si>
  <si>
    <t>20年以上</t>
  </si>
  <si>
    <t>运营商_增值服务</t>
  </si>
  <si>
    <t>房地产_建筑</t>
  </si>
  <si>
    <t>理论经济学类</t>
  </si>
  <si>
    <t>工学</t>
  </si>
  <si>
    <t>无学历要求</t>
  </si>
  <si>
    <t>游戏</t>
  </si>
  <si>
    <t>汽车</t>
  </si>
  <si>
    <t>应用经济学类</t>
  </si>
  <si>
    <t>农学</t>
  </si>
  <si>
    <t>医疗健康</t>
  </si>
  <si>
    <t>机械_制造</t>
  </si>
  <si>
    <t>金融类</t>
  </si>
  <si>
    <t>医学</t>
  </si>
  <si>
    <t>分类信息</t>
  </si>
  <si>
    <t>消费品</t>
  </si>
  <si>
    <t>应用统计类</t>
  </si>
  <si>
    <t>管理学</t>
  </si>
  <si>
    <t>人力资源服务</t>
  </si>
  <si>
    <t>服务业</t>
  </si>
  <si>
    <t>税务类</t>
  </si>
  <si>
    <t>艺术学</t>
  </si>
  <si>
    <t>智能硬件</t>
  </si>
  <si>
    <t>能源_化工_环保</t>
  </si>
  <si>
    <t>国际商务类</t>
  </si>
  <si>
    <t>农林牧渔</t>
  </si>
  <si>
    <t>元/月</t>
  </si>
  <si>
    <t>计算机硬件</t>
  </si>
  <si>
    <t>政府_非盈利机构_其他</t>
  </si>
  <si>
    <t>保险类</t>
  </si>
  <si>
    <t>资源环境与安全</t>
  </si>
  <si>
    <t>元/天</t>
  </si>
  <si>
    <t>电子_半导体_集成电路</t>
  </si>
  <si>
    <t>资产评估类</t>
  </si>
  <si>
    <t>能源动力与材料</t>
  </si>
  <si>
    <t>媒体</t>
  </si>
  <si>
    <t>审计类</t>
  </si>
  <si>
    <t>土木建筑</t>
  </si>
  <si>
    <t>生活服务</t>
  </si>
  <si>
    <t>统计学类</t>
  </si>
  <si>
    <t>水利</t>
  </si>
  <si>
    <t>音乐_视频_阅读</t>
  </si>
  <si>
    <t>企业服务</t>
  </si>
  <si>
    <t>法学类</t>
  </si>
  <si>
    <t>生物与化工</t>
  </si>
  <si>
    <t>移动互联网</t>
  </si>
  <si>
    <t>政治学类</t>
  </si>
  <si>
    <t>轻工纺织</t>
  </si>
  <si>
    <t>计算机服务</t>
  </si>
  <si>
    <t>社会学类</t>
  </si>
  <si>
    <t>食品药品与粮食</t>
  </si>
  <si>
    <t>消费电子</t>
  </si>
  <si>
    <t>民族学类</t>
  </si>
  <si>
    <t>广告营销</t>
  </si>
  <si>
    <t>马克思主义理论类</t>
  </si>
  <si>
    <t>电子与信息</t>
  </si>
  <si>
    <t>O2O</t>
  </si>
  <si>
    <t>公安学类</t>
  </si>
  <si>
    <t>医药卫生</t>
  </si>
  <si>
    <t>在线教育</t>
  </si>
  <si>
    <t>法律类</t>
  </si>
  <si>
    <t>财经商贸</t>
  </si>
  <si>
    <t>信息安全</t>
  </si>
  <si>
    <t>社会工作类</t>
  </si>
  <si>
    <t>互联网</t>
  </si>
  <si>
    <t>警务类</t>
  </si>
  <si>
    <t>文化艺术</t>
  </si>
  <si>
    <t>通信_网络设备</t>
  </si>
  <si>
    <t>新闻传播</t>
  </si>
  <si>
    <t>教育学类</t>
  </si>
  <si>
    <t>教育与体育</t>
  </si>
  <si>
    <t>广告_公关_会展</t>
  </si>
  <si>
    <t>体育学类</t>
  </si>
  <si>
    <t>公安与司法</t>
  </si>
  <si>
    <t>新闻_出版</t>
  </si>
  <si>
    <t>心理学类</t>
  </si>
  <si>
    <t>公共管理与服务</t>
  </si>
  <si>
    <t>广播_影视</t>
  </si>
  <si>
    <t>汉语国际教育类</t>
  </si>
  <si>
    <t>军事学</t>
  </si>
  <si>
    <t>文化_体育_娱乐</t>
  </si>
  <si>
    <t>应用心理类</t>
  </si>
  <si>
    <t>交叉学科</t>
  </si>
  <si>
    <t>教育经济与管理类</t>
  </si>
  <si>
    <t>其他专业</t>
  </si>
  <si>
    <t>银行</t>
  </si>
  <si>
    <t>信托</t>
  </si>
  <si>
    <t>中国语言文学类</t>
  </si>
  <si>
    <t>外国语言文学类</t>
  </si>
  <si>
    <t>互联网金融</t>
  </si>
  <si>
    <t>新闻传播学类</t>
  </si>
  <si>
    <t>证券_期货</t>
  </si>
  <si>
    <t>新闻传播学类（交叉专业）</t>
  </si>
  <si>
    <t>投资_融资</t>
  </si>
  <si>
    <t>翻译类</t>
  </si>
  <si>
    <t>基金</t>
  </si>
  <si>
    <t>新闻与传播类</t>
  </si>
  <si>
    <t>租赁_拍卖_典当_担保</t>
  </si>
  <si>
    <t>出版类</t>
  </si>
  <si>
    <t>学前教育</t>
  </si>
  <si>
    <t>历史学类</t>
  </si>
  <si>
    <t>院校</t>
  </si>
  <si>
    <t>考古学类</t>
  </si>
  <si>
    <t>培训机构</t>
  </si>
  <si>
    <t>中国史类</t>
  </si>
  <si>
    <t>学术_科研</t>
  </si>
  <si>
    <t>世界史类</t>
  </si>
  <si>
    <t>文物与博物馆类</t>
  </si>
  <si>
    <t>制药</t>
  </si>
  <si>
    <t>医疗_护理_卫生</t>
  </si>
  <si>
    <t>数学类</t>
  </si>
  <si>
    <t>医疗设备_器械</t>
  </si>
  <si>
    <t>物理学类</t>
  </si>
  <si>
    <t>化学类</t>
  </si>
  <si>
    <t>交通_运输</t>
  </si>
  <si>
    <t>天文学类</t>
  </si>
  <si>
    <t>物流_仓储</t>
  </si>
  <si>
    <t>地理科学类</t>
  </si>
  <si>
    <t>批发_零售</t>
  </si>
  <si>
    <t>大气科学类</t>
  </si>
  <si>
    <t>贸易_进出口</t>
  </si>
  <si>
    <t>海洋科学类</t>
  </si>
  <si>
    <t>地球物理学类</t>
  </si>
  <si>
    <t>咨询</t>
  </si>
  <si>
    <t>地质学类</t>
  </si>
  <si>
    <t>法律</t>
  </si>
  <si>
    <t>生物科学类</t>
  </si>
  <si>
    <t>财务_审计_税务</t>
  </si>
  <si>
    <t>系统科学类</t>
  </si>
  <si>
    <t>检测_认证</t>
  </si>
  <si>
    <t>科学技术史类</t>
  </si>
  <si>
    <t>专利_商标_知识产权</t>
  </si>
  <si>
    <t>生态学类</t>
  </si>
  <si>
    <t>其他专业服务</t>
  </si>
  <si>
    <t>力学类</t>
  </si>
  <si>
    <t>材料科学与工程类</t>
  </si>
  <si>
    <t>房地产开发</t>
  </si>
  <si>
    <t>电子科学与技术类</t>
  </si>
  <si>
    <t>工程施工</t>
  </si>
  <si>
    <t>计算机科学与技术类</t>
  </si>
  <si>
    <t>建筑设计</t>
  </si>
  <si>
    <t>环境科学与工程类</t>
  </si>
  <si>
    <t>装修装饰</t>
  </si>
  <si>
    <t>生物医学工程类</t>
  </si>
  <si>
    <t>建材</t>
  </si>
  <si>
    <t>基础医学类</t>
  </si>
  <si>
    <t>地产经纪_中介</t>
  </si>
  <si>
    <t>公共卫生与预防医学类</t>
  </si>
  <si>
    <t>物业服务</t>
  </si>
  <si>
    <t>药学类</t>
  </si>
  <si>
    <t>中药学类</t>
  </si>
  <si>
    <t>汽车生产</t>
  </si>
  <si>
    <t>教育技术学类</t>
  </si>
  <si>
    <t>汽车零部件</t>
  </si>
  <si>
    <t>运动人体科学类</t>
  </si>
  <si>
    <t>4S店_后市场</t>
  </si>
  <si>
    <t>农药学类</t>
  </si>
  <si>
    <t>机械设备_机电_重工</t>
  </si>
  <si>
    <t>仪器仪表_工业自动化</t>
  </si>
  <si>
    <t>机械类</t>
  </si>
  <si>
    <t>原材料及加工_模具</t>
  </si>
  <si>
    <t>仪器类</t>
  </si>
  <si>
    <t>印刷_包装_造纸</t>
  </si>
  <si>
    <t>材料类</t>
  </si>
  <si>
    <t>船舶_航空_航天</t>
  </si>
  <si>
    <t>能源动力类</t>
  </si>
  <si>
    <t>电气类</t>
  </si>
  <si>
    <t>食品_饮料_烟酒</t>
  </si>
  <si>
    <t>电子信息类</t>
  </si>
  <si>
    <t>日化</t>
  </si>
  <si>
    <t>自动化类</t>
  </si>
  <si>
    <t>计算机类</t>
  </si>
  <si>
    <t>家具_家电_家居</t>
  </si>
  <si>
    <t>测绘类</t>
  </si>
  <si>
    <t>玩具_礼品</t>
  </si>
  <si>
    <t>化工与制药类</t>
  </si>
  <si>
    <t>珠宝_首饰</t>
  </si>
  <si>
    <t>地质类</t>
  </si>
  <si>
    <t>工艺品_收藏品</t>
  </si>
  <si>
    <t>矿业类</t>
  </si>
  <si>
    <t>办公用品及设备</t>
  </si>
  <si>
    <t>纺织类</t>
  </si>
  <si>
    <t>轻工类</t>
  </si>
  <si>
    <t>餐饮</t>
  </si>
  <si>
    <t>交通运输类</t>
  </si>
  <si>
    <t>酒店</t>
  </si>
  <si>
    <t>海洋工程类</t>
  </si>
  <si>
    <t>航空航天类</t>
  </si>
  <si>
    <t>美容_美发</t>
  </si>
  <si>
    <t>兵器类</t>
  </si>
  <si>
    <t>婚庆_摄影</t>
  </si>
  <si>
    <t>核工程类</t>
  </si>
  <si>
    <t>农业工程类</t>
  </si>
  <si>
    <t>休闲_娱乐</t>
  </si>
  <si>
    <t>林业工程类</t>
  </si>
  <si>
    <t>回收_维修</t>
  </si>
  <si>
    <t>石油_石化</t>
  </si>
  <si>
    <t>食品科学与工程类</t>
  </si>
  <si>
    <t>建筑类</t>
  </si>
  <si>
    <t>矿产_地质</t>
  </si>
  <si>
    <t>安全科学与工程类</t>
  </si>
  <si>
    <t>采掘_冶炼</t>
  </si>
  <si>
    <t>生物工程类</t>
  </si>
  <si>
    <t>电力_热力_燃气_水利</t>
  </si>
  <si>
    <t>公安技术类</t>
  </si>
  <si>
    <t>新能源</t>
  </si>
  <si>
    <t>机械工程类</t>
  </si>
  <si>
    <t>环保</t>
  </si>
  <si>
    <t>光学工程类</t>
  </si>
  <si>
    <t>仪器科学与技术类</t>
  </si>
  <si>
    <t>政府_公共事业</t>
  </si>
  <si>
    <t>非盈利机构</t>
  </si>
  <si>
    <t>冶金工程类</t>
  </si>
  <si>
    <t>动力工程及工程热物理类</t>
  </si>
  <si>
    <t>电气工程类</t>
  </si>
  <si>
    <t>信息与通信工程类</t>
  </si>
  <si>
    <t>控制科学与工程类</t>
  </si>
  <si>
    <t>建筑学类</t>
  </si>
  <si>
    <t>土木工程类</t>
  </si>
  <si>
    <t>水利工程类</t>
  </si>
  <si>
    <t>测绘科学与技术类</t>
  </si>
  <si>
    <t>化学工程与技术类</t>
  </si>
  <si>
    <t>地质资源与地质工程类</t>
  </si>
  <si>
    <t>矿业工程类</t>
  </si>
  <si>
    <t>石油与天然气工程类</t>
  </si>
  <si>
    <t>纺织科学与工程类</t>
  </si>
  <si>
    <t>轻工技术与工程类</t>
  </si>
  <si>
    <t>交通运输工程类</t>
  </si>
  <si>
    <t>船舶与海洋工程类</t>
  </si>
  <si>
    <t>航空宇航科学与技术类</t>
  </si>
  <si>
    <t>兵器科学与技术类</t>
  </si>
  <si>
    <t>核科学与技术类</t>
  </si>
  <si>
    <t>城乡规划学类</t>
  </si>
  <si>
    <t>风景园林学类</t>
  </si>
  <si>
    <t>软件工程类</t>
  </si>
  <si>
    <t>网络空间安全类</t>
  </si>
  <si>
    <t>城市规划类</t>
  </si>
  <si>
    <t>材料与化工类</t>
  </si>
  <si>
    <t>资源与环境类</t>
  </si>
  <si>
    <t>土木水利类</t>
  </si>
  <si>
    <t>生物与医药类</t>
  </si>
  <si>
    <t>管理科学与工程类</t>
  </si>
  <si>
    <t>设计学类</t>
  </si>
  <si>
    <t>植物生产类</t>
  </si>
  <si>
    <t>自然保护与环境生态类</t>
  </si>
  <si>
    <t>动物生产类</t>
  </si>
  <si>
    <t>动物医学类</t>
  </si>
  <si>
    <t>林学类</t>
  </si>
  <si>
    <t>水产类</t>
  </si>
  <si>
    <t>草学类</t>
  </si>
  <si>
    <t>作物学类</t>
  </si>
  <si>
    <t>园艺学类</t>
  </si>
  <si>
    <t>农业资源与环境类</t>
  </si>
  <si>
    <t>植物保护类</t>
  </si>
  <si>
    <t>畜牧学类</t>
  </si>
  <si>
    <t>兽医学类</t>
  </si>
  <si>
    <t>农业类</t>
  </si>
  <si>
    <t>兽医类</t>
  </si>
  <si>
    <t>风景园林类</t>
  </si>
  <si>
    <t>林业类</t>
  </si>
  <si>
    <t>临床医学类</t>
  </si>
  <si>
    <t>口腔医学类</t>
  </si>
  <si>
    <t>中医学类</t>
  </si>
  <si>
    <t>中西医结合类</t>
  </si>
  <si>
    <t>法医学类</t>
  </si>
  <si>
    <t>医学技术类</t>
  </si>
  <si>
    <t>护理学类</t>
  </si>
  <si>
    <t>特种医学类</t>
  </si>
  <si>
    <t>公共卫生类</t>
  </si>
  <si>
    <t>社会医学与卫生事业管理类</t>
  </si>
  <si>
    <t>工商管理类</t>
  </si>
  <si>
    <t>农业经济管理类</t>
  </si>
  <si>
    <t>公共管理类</t>
  </si>
  <si>
    <t>图书情报与档案管理类</t>
  </si>
  <si>
    <t>物流管理与工程类</t>
  </si>
  <si>
    <t>工业工程类</t>
  </si>
  <si>
    <t>电子商务类</t>
  </si>
  <si>
    <t>旅游管理类</t>
  </si>
  <si>
    <t>农林经济管理类</t>
  </si>
  <si>
    <t>会计类</t>
  </si>
  <si>
    <t>图书情报类</t>
  </si>
  <si>
    <t>工程管理类</t>
  </si>
  <si>
    <t>艺术学理论类</t>
  </si>
  <si>
    <t>音乐与舞蹈学类</t>
  </si>
  <si>
    <t>戏剧与影视学类</t>
  </si>
  <si>
    <t>艺术类</t>
  </si>
  <si>
    <t>美术学类</t>
  </si>
  <si>
    <t>畜牧业类</t>
  </si>
  <si>
    <t>渔业类</t>
  </si>
  <si>
    <t>资源勘查类</t>
  </si>
  <si>
    <t>测绘地理信息类</t>
  </si>
  <si>
    <t>石油与天然气类</t>
  </si>
  <si>
    <t>煤炭类</t>
  </si>
  <si>
    <t>气象类</t>
  </si>
  <si>
    <t>环境保护类</t>
  </si>
  <si>
    <t>安全类</t>
  </si>
  <si>
    <t>金属与非金属矿类</t>
  </si>
  <si>
    <t>电力技术类</t>
  </si>
  <si>
    <t>热能与发电工程类</t>
  </si>
  <si>
    <t>新能源发电工程类</t>
  </si>
  <si>
    <t>黑色金属材料类</t>
  </si>
  <si>
    <t>有色金属材料类</t>
  </si>
  <si>
    <t>非金属材料类</t>
  </si>
  <si>
    <t>建筑材料类</t>
  </si>
  <si>
    <t>建筑设计类</t>
  </si>
  <si>
    <t>城乡规划与管理类</t>
  </si>
  <si>
    <t>土建施工类</t>
  </si>
  <si>
    <t>建筑设备类</t>
  </si>
  <si>
    <t>建设工程管理类</t>
  </si>
  <si>
    <t>市政工程类</t>
  </si>
  <si>
    <t>房地产类</t>
  </si>
  <si>
    <t>水文水资源类</t>
  </si>
  <si>
    <t>水利工程与管理类</t>
  </si>
  <si>
    <t>水利水电设备类</t>
  </si>
  <si>
    <t>水土保持与水环境类</t>
  </si>
  <si>
    <t>机械设计制造类</t>
  </si>
  <si>
    <t>机电设备类</t>
  </si>
  <si>
    <t>轨道装备类</t>
  </si>
  <si>
    <t>船舶与海洋工程装备类</t>
  </si>
  <si>
    <t>航空装备类</t>
  </si>
  <si>
    <t>汽车制造类</t>
  </si>
  <si>
    <t>生物技术类</t>
  </si>
  <si>
    <t>化工技术类</t>
  </si>
  <si>
    <t>轻化工类</t>
  </si>
  <si>
    <t>包装类</t>
  </si>
  <si>
    <t>印刷类</t>
  </si>
  <si>
    <t>纺织服装类</t>
  </si>
  <si>
    <t>食品类</t>
  </si>
  <si>
    <t>药品与医疗器械类</t>
  </si>
  <si>
    <t>粮食类</t>
  </si>
  <si>
    <t>铁道运输类</t>
  </si>
  <si>
    <t>道路运输类</t>
  </si>
  <si>
    <t>水上运输类</t>
  </si>
  <si>
    <t>航空运输类</t>
  </si>
  <si>
    <t>城市轨道交通类</t>
  </si>
  <si>
    <t>邮政类</t>
  </si>
  <si>
    <t>管道运输类</t>
  </si>
  <si>
    <t>通信类</t>
  </si>
  <si>
    <t>集成电路类</t>
  </si>
  <si>
    <t>护理类</t>
  </si>
  <si>
    <t>中医药类</t>
  </si>
  <si>
    <t>康复治疗类</t>
  </si>
  <si>
    <t>公共卫生与卫生管理类</t>
  </si>
  <si>
    <t>健康管理与促进类</t>
  </si>
  <si>
    <t>眼视光类</t>
  </si>
  <si>
    <t>财政税务类</t>
  </si>
  <si>
    <t>财务会计类</t>
  </si>
  <si>
    <t>经济贸易类</t>
  </si>
  <si>
    <t>物流类</t>
  </si>
  <si>
    <t>统计类</t>
  </si>
  <si>
    <t>旅游类</t>
  </si>
  <si>
    <t>餐饮类</t>
  </si>
  <si>
    <t>艺术设计类</t>
  </si>
  <si>
    <t>表演艺术类</t>
  </si>
  <si>
    <t>文化服务类</t>
  </si>
  <si>
    <t>民族文化艺术类</t>
  </si>
  <si>
    <t>新闻出版类</t>
  </si>
  <si>
    <t>广播影视类</t>
  </si>
  <si>
    <t>教育类</t>
  </si>
  <si>
    <t>语言类</t>
  </si>
  <si>
    <t>体育类</t>
  </si>
  <si>
    <t>侦查类</t>
  </si>
  <si>
    <t>法律实务类</t>
  </si>
  <si>
    <t>法律执行类</t>
  </si>
  <si>
    <t>司法技术类</t>
  </si>
  <si>
    <t>安全防范类</t>
  </si>
  <si>
    <t>公安管理类</t>
  </si>
  <si>
    <t>公共事业类</t>
  </si>
  <si>
    <t>公共服务类</t>
  </si>
  <si>
    <t>文秘类</t>
  </si>
  <si>
    <t>军事思想及军事历史类</t>
  </si>
  <si>
    <t>战略学类</t>
  </si>
  <si>
    <t>战役学类</t>
  </si>
  <si>
    <t>战术学类</t>
  </si>
  <si>
    <t>军队指挥学类</t>
  </si>
  <si>
    <t>军事管理学类</t>
  </si>
  <si>
    <t>军队政治工作学类</t>
  </si>
  <si>
    <t>军事后勤学类</t>
  </si>
  <si>
    <t>军事装备学类</t>
  </si>
  <si>
    <t>军事训练学类</t>
  </si>
  <si>
    <t>军事类</t>
  </si>
  <si>
    <t>集成电路科学与工程类</t>
  </si>
  <si>
    <t>国家安全学类</t>
  </si>
  <si>
    <t>专业不限</t>
  </si>
  <si>
    <t>详见职位描述</t>
  </si>
  <si>
    <t>大客户代表/顾问</t>
  </si>
  <si>
    <t>互联网/IT/电子/通信</t>
  </si>
  <si>
    <t>人事_行政_财务_法务</t>
  </si>
  <si>
    <t>电话销售/顾问</t>
  </si>
  <si>
    <t>广告/传媒/文化/体育</t>
  </si>
  <si>
    <t>商品销售/顾问</t>
  </si>
  <si>
    <t>网络销售/顾问</t>
  </si>
  <si>
    <t>外贸销售/顾问</t>
  </si>
  <si>
    <t>制药/医疗</t>
  </si>
  <si>
    <t>销售工程师/顾问</t>
  </si>
  <si>
    <t>交通/物流/贸易/零售</t>
  </si>
  <si>
    <t>合规风控/法务/律师</t>
  </si>
  <si>
    <t>代理商销售/顾问</t>
  </si>
  <si>
    <t>客户销售/顾问</t>
  </si>
  <si>
    <t>房地产/建筑</t>
  </si>
  <si>
    <t>文员/助理</t>
  </si>
  <si>
    <t>区域销售销售/顾问</t>
  </si>
  <si>
    <t>运营商/增值服务</t>
  </si>
  <si>
    <t>渠道分销销售/顾问</t>
  </si>
  <si>
    <t>机械/制造</t>
  </si>
  <si>
    <t>渠道专员/助理</t>
  </si>
  <si>
    <t>渠道经理/主管</t>
  </si>
  <si>
    <t>能源/化工/环保</t>
  </si>
  <si>
    <t>商务专员/助理</t>
  </si>
  <si>
    <t>政府/非盈利机构/其他</t>
  </si>
  <si>
    <t>电子/电器/自动化</t>
  </si>
  <si>
    <t>商务经理/主管</t>
  </si>
  <si>
    <t>半导体/芯片</t>
  </si>
  <si>
    <t>电子/半导体/集成电路</t>
  </si>
  <si>
    <t>招商专员/助理</t>
  </si>
  <si>
    <t>招商经理/主管</t>
  </si>
  <si>
    <t>音乐/视频/阅读</t>
  </si>
  <si>
    <t>视觉/交互设计</t>
  </si>
  <si>
    <t>业务拓展经理/主管</t>
  </si>
  <si>
    <t>业务拓展专员/助理</t>
  </si>
  <si>
    <t>销售经理/主管</t>
  </si>
  <si>
    <t>城市经理/主管</t>
  </si>
  <si>
    <t>通信/网络设备</t>
  </si>
  <si>
    <t>销售专员/助理</t>
  </si>
  <si>
    <t>城市专员/助理</t>
  </si>
  <si>
    <t>广告/公关/会展</t>
  </si>
  <si>
    <t>新闻/出版</t>
  </si>
  <si>
    <t>区域专员/助理</t>
  </si>
  <si>
    <t>广播/影视</t>
  </si>
  <si>
    <t>市场/品牌推广</t>
  </si>
  <si>
    <t>区域经理/主管</t>
  </si>
  <si>
    <t>文化/体育/娱乐</t>
  </si>
  <si>
    <t>人力资源专员/助理</t>
  </si>
  <si>
    <t>人力资源经理/主管</t>
  </si>
  <si>
    <t>人力资源VP/CHO</t>
  </si>
  <si>
    <t>证券/期货</t>
  </si>
  <si>
    <t>人力资源业务合作伙伴专员/助理（HRBP）</t>
  </si>
  <si>
    <t>投资/融资</t>
  </si>
  <si>
    <t>招聘专员/助理</t>
  </si>
  <si>
    <t>证券/基金/期货</t>
  </si>
  <si>
    <t>招聘经理/主管</t>
  </si>
  <si>
    <t>租赁/拍卖/典当/担保</t>
  </si>
  <si>
    <t>信托/担保/拍卖/典当</t>
  </si>
  <si>
    <t>绩效考核专员/助理</t>
  </si>
  <si>
    <t>绩效考核经理/主管</t>
  </si>
  <si>
    <t>薪酬福利专员/助理</t>
  </si>
  <si>
    <t>建筑/室内设计</t>
  </si>
  <si>
    <t>培训经理/主管</t>
  </si>
  <si>
    <t>员工关系管理/顾问</t>
  </si>
  <si>
    <t>学术/科研</t>
  </si>
  <si>
    <t>工程安全/工程质检</t>
  </si>
  <si>
    <t>企业文化管理/顾问</t>
  </si>
  <si>
    <t>社保管理/顾问</t>
  </si>
  <si>
    <t>组织发展（OD）管理/顾问</t>
  </si>
  <si>
    <t>医疗/护理/卫生</t>
  </si>
  <si>
    <t>人事信息系统(HRIS)管理/顾问</t>
  </si>
  <si>
    <t>医疗设备/器械</t>
  </si>
  <si>
    <t>人事测评管理/顾问</t>
  </si>
  <si>
    <t>工会管理/顾问</t>
  </si>
  <si>
    <t>交通/运输</t>
  </si>
  <si>
    <t>培训专员/助理</t>
  </si>
  <si>
    <t>物流/仓储</t>
  </si>
  <si>
    <t>企业培训师/讲师</t>
  </si>
  <si>
    <t>批发/零售</t>
  </si>
  <si>
    <t>采购/供应链/材料管理</t>
  </si>
  <si>
    <t>贸易/进出口</t>
  </si>
  <si>
    <t>薪酬福利经理/主管</t>
  </si>
  <si>
    <t>机械设计/制造</t>
  </si>
  <si>
    <t>人力资源业务合作伙伴经理/主管（HRBP）</t>
  </si>
  <si>
    <t>财务/审计/税务</t>
  </si>
  <si>
    <t>检测/认证</t>
  </si>
  <si>
    <t>服装/纺织/皮革</t>
  </si>
  <si>
    <t>专利/商标/知识产权</t>
  </si>
  <si>
    <t>普工/技工</t>
  </si>
  <si>
    <t>出纳专员/助理</t>
  </si>
  <si>
    <t>农/林/牧/渔</t>
  </si>
  <si>
    <t>财务专员/助理</t>
  </si>
  <si>
    <t>环境科学/环保</t>
  </si>
  <si>
    <t>财务经理/主管</t>
  </si>
  <si>
    <t>能源/矿产/地质</t>
  </si>
  <si>
    <t>生物/医药研发</t>
  </si>
  <si>
    <t>会计专员/助理</t>
  </si>
  <si>
    <t>临床研究/试验</t>
  </si>
  <si>
    <t>会计经理/主管</t>
  </si>
  <si>
    <t>医药市场/销售</t>
  </si>
  <si>
    <t>总账会计专员/助理</t>
  </si>
  <si>
    <t>地产经纪/中介</t>
  </si>
  <si>
    <t>成本会计专员/助理</t>
  </si>
  <si>
    <t>医生/药剂师</t>
  </si>
  <si>
    <t>成本经理/主管</t>
  </si>
  <si>
    <t>护士/医助</t>
  </si>
  <si>
    <t>成本管理/总监</t>
  </si>
  <si>
    <t>固定资产会计专员/助理</t>
  </si>
  <si>
    <t>4S店/后市场</t>
  </si>
  <si>
    <t>审计专员/助理</t>
  </si>
  <si>
    <t>早教/幼教</t>
  </si>
  <si>
    <t>审计经理/主管</t>
  </si>
  <si>
    <t>机械设备/机电/重工</t>
  </si>
  <si>
    <t>税务专员/助理</t>
  </si>
  <si>
    <t>仪器仪表/工业自动化</t>
  </si>
  <si>
    <t>资金专员/助理</t>
  </si>
  <si>
    <t>原材料及加工/模具</t>
  </si>
  <si>
    <t>资产管理/顾问</t>
  </si>
  <si>
    <t>印刷/包装/造纸</t>
  </si>
  <si>
    <t>资金管理/顾问</t>
  </si>
  <si>
    <t>船舶/航空/航天</t>
  </si>
  <si>
    <t>财务分析专员/助理</t>
  </si>
  <si>
    <t>财务管理/顾问</t>
  </si>
  <si>
    <t>食品/饮料/烟酒</t>
  </si>
  <si>
    <t>家具/家电/家居</t>
  </si>
  <si>
    <t>编辑/编校/作家</t>
  </si>
  <si>
    <t>财务分析经理/主管</t>
  </si>
  <si>
    <t>玩具/礼品</t>
  </si>
  <si>
    <t>记者/采编</t>
  </si>
  <si>
    <t>珠宝/首饰</t>
  </si>
  <si>
    <t>税务经理/主管</t>
  </si>
  <si>
    <t>工艺品/收藏品</t>
  </si>
  <si>
    <t>统计管理/顾问</t>
  </si>
  <si>
    <t>投融资管理/顾问</t>
  </si>
  <si>
    <t>演艺人员/经纪人</t>
  </si>
  <si>
    <t>场务/剧务</t>
  </si>
  <si>
    <t>风控管理/顾问</t>
  </si>
  <si>
    <t>美容/美发</t>
  </si>
  <si>
    <t>结算管理/顾问</t>
  </si>
  <si>
    <t>婚庆/摄影</t>
  </si>
  <si>
    <t>出纳经理/主管</t>
  </si>
  <si>
    <t>休闲/娱乐</t>
  </si>
  <si>
    <t>回收/维修</t>
  </si>
  <si>
    <t>总账会计经理/主管</t>
  </si>
  <si>
    <t>健康/美容</t>
  </si>
  <si>
    <t>石油/石化</t>
  </si>
  <si>
    <t>成本会计经理/主管</t>
  </si>
  <si>
    <t>物业/安保</t>
  </si>
  <si>
    <t>矿产/地质</t>
  </si>
  <si>
    <t>家政/维修</t>
  </si>
  <si>
    <t>成本专员/主管</t>
  </si>
  <si>
    <t>采掘/冶炼</t>
  </si>
  <si>
    <t>管培生/储备干部</t>
  </si>
  <si>
    <t>电力/热力/燃气/水利</t>
  </si>
  <si>
    <t>固定资产会计经理/主管</t>
  </si>
  <si>
    <t>资金经理/主管</t>
  </si>
  <si>
    <t>政府/公共事业</t>
  </si>
  <si>
    <t>核销管理/顾问</t>
  </si>
  <si>
    <t>其他行业</t>
  </si>
  <si>
    <t>行政专员/助理</t>
  </si>
  <si>
    <t>行政经理/主管/办公室主任</t>
  </si>
  <si>
    <t>后勤专员/助理</t>
  </si>
  <si>
    <t>后勤经理/主管/办公室主任</t>
  </si>
  <si>
    <t>党工团管理/顾问</t>
  </si>
  <si>
    <t>法务专员/助理</t>
  </si>
  <si>
    <t>法务经理/主管</t>
  </si>
  <si>
    <t>企业律师/合规顾问</t>
  </si>
  <si>
    <t>知识产权/专利顾问/代理人</t>
  </si>
  <si>
    <t>合规稽查管理/顾问</t>
  </si>
  <si>
    <t>司法鉴定管理/顾问</t>
  </si>
  <si>
    <t>秘书/文员</t>
  </si>
  <si>
    <t>IT技术文员/助理</t>
  </si>
  <si>
    <t>文档/资料管理</t>
  </si>
  <si>
    <t>语音/视频/图形开发</t>
  </si>
  <si>
    <t>ERP技术/应用</t>
  </si>
  <si>
    <t>研发总监/顾问</t>
  </si>
  <si>
    <t>激光/光电子技术</t>
  </si>
  <si>
    <t>音频/视频工程师</t>
  </si>
  <si>
    <t>反欺诈/风控算法</t>
  </si>
  <si>
    <t>电池/电源工程师</t>
  </si>
  <si>
    <t>电路工程师/技术员</t>
  </si>
  <si>
    <t>电子工程师/技术员</t>
  </si>
  <si>
    <t>电子/电器工艺/制程工程师</t>
  </si>
  <si>
    <t>电子/电器设备工程师</t>
  </si>
  <si>
    <t>家电/数码产品研发</t>
  </si>
  <si>
    <t>空调工程/设计</t>
  </si>
  <si>
    <t>模拟电路设计/应用工程师</t>
  </si>
  <si>
    <t>数字电路设计/应用工程师</t>
  </si>
  <si>
    <t>电子/电器研发经理</t>
  </si>
  <si>
    <t>电子/电器研发高级经理</t>
  </si>
  <si>
    <t>电子/电器研发总监</t>
  </si>
  <si>
    <t>电声/音响工程师/技术员</t>
  </si>
  <si>
    <t>半导体/芯片研发经理</t>
  </si>
  <si>
    <t>半导体/芯片研发高级经理</t>
  </si>
  <si>
    <t>半导体/芯片智能研发总监</t>
  </si>
  <si>
    <t>IT质量管理经理/主管</t>
  </si>
  <si>
    <t>信息技术经理/主管</t>
  </si>
  <si>
    <t>IT技术经理/主管</t>
  </si>
  <si>
    <t>运维经理/主管</t>
  </si>
  <si>
    <t>测试经理/主管</t>
  </si>
  <si>
    <t>平面设计专员/助理</t>
  </si>
  <si>
    <t>广告设计专员/助理</t>
  </si>
  <si>
    <t>交互设计专员/助理</t>
  </si>
  <si>
    <t>CAD设计/制图</t>
  </si>
  <si>
    <t>美术设计师（2D/3D）</t>
  </si>
  <si>
    <t>视觉设计专员/助理</t>
  </si>
  <si>
    <t>视觉设计经理/主管</t>
  </si>
  <si>
    <t>广告设计经理/主管</t>
  </si>
  <si>
    <t>平面设计经理/主管</t>
  </si>
  <si>
    <t>网页设计经理/主管</t>
  </si>
  <si>
    <t>设计管理/顾问</t>
  </si>
  <si>
    <t>交互设计经理/主管</t>
  </si>
  <si>
    <t>动画动效设计经理/主管</t>
  </si>
  <si>
    <t>动画动效设计管理/顾问</t>
  </si>
  <si>
    <t>工业设计经理/主管</t>
  </si>
  <si>
    <t>工业设计管理/顾问</t>
  </si>
  <si>
    <t>展览/展示设计</t>
  </si>
  <si>
    <t>陈列展示设计经理/主管</t>
  </si>
  <si>
    <t>陈列展示设计管理/顾问</t>
  </si>
  <si>
    <t>电商专员/助理</t>
  </si>
  <si>
    <t>电商经理/主管</t>
  </si>
  <si>
    <t>淘宝/天猫运营</t>
  </si>
  <si>
    <t>电商运营管理/顾问</t>
  </si>
  <si>
    <t>电商运营经理/主管</t>
  </si>
  <si>
    <t>新媒体运营经理/主管</t>
  </si>
  <si>
    <t>新媒体运营管理/顾问</t>
  </si>
  <si>
    <t>运营助理/专员</t>
  </si>
  <si>
    <t>网络运营专员/助理</t>
  </si>
  <si>
    <t>SEO/SEM运营</t>
  </si>
  <si>
    <t>业务运营经理/主管</t>
  </si>
  <si>
    <t>业务运营管理/顾问</t>
  </si>
  <si>
    <t>网络运营经理/主管</t>
  </si>
  <si>
    <t>客服专员/助理</t>
  </si>
  <si>
    <t>客服经理/主管</t>
  </si>
  <si>
    <t>咨询热线/呼叫中心客服</t>
  </si>
  <si>
    <t>客户关系/投诉协调</t>
  </si>
  <si>
    <t>产品总监/VP</t>
  </si>
  <si>
    <t>用户研究总监/经理</t>
  </si>
  <si>
    <t>项目专员/助理</t>
  </si>
  <si>
    <t>项目经理/主管</t>
  </si>
  <si>
    <t>电子/电器项目经理</t>
  </si>
  <si>
    <t>生产项目经理/主管</t>
  </si>
  <si>
    <t>物流/仓储项目经理</t>
  </si>
  <si>
    <t>证券/投资项目经理</t>
  </si>
  <si>
    <t>广告/会展项目经理</t>
  </si>
  <si>
    <t>服装/纺织/皮革项目经理</t>
  </si>
  <si>
    <t>首席执行官CEO/总裁/总经理</t>
  </si>
  <si>
    <t>副总裁/副总经理/VP</t>
  </si>
  <si>
    <t>分公司/代表处负责人</t>
  </si>
  <si>
    <t>总助/CEO助理/董事长助理</t>
  </si>
  <si>
    <t>总编/副总编</t>
  </si>
  <si>
    <t>行长/副行长</t>
  </si>
  <si>
    <t>厂长/副厂长</t>
  </si>
  <si>
    <t>校长/副校长</t>
  </si>
  <si>
    <t>企业秘书/董事会秘书</t>
  </si>
  <si>
    <t>市场专员/助理</t>
  </si>
  <si>
    <t>市场经理/主管</t>
  </si>
  <si>
    <t>市场营销专员/助理</t>
  </si>
  <si>
    <t>市场运营专员/助理</t>
  </si>
  <si>
    <t>市场策划经理/主管</t>
  </si>
  <si>
    <t>市场策划专员/助理</t>
  </si>
  <si>
    <t>品牌专员/助理</t>
  </si>
  <si>
    <t>品牌经理/主管</t>
  </si>
  <si>
    <t>市场营销经理/主管</t>
  </si>
  <si>
    <t>市场运营经理/主管</t>
  </si>
  <si>
    <t>促销经理/主管</t>
  </si>
  <si>
    <t>市场管理/顾问</t>
  </si>
  <si>
    <t>品牌管理/顾问</t>
  </si>
  <si>
    <t>策划专员/助理</t>
  </si>
  <si>
    <t>策划经理/主管</t>
  </si>
  <si>
    <t>公关专员/助理</t>
  </si>
  <si>
    <t>公关经理/主管</t>
  </si>
  <si>
    <t>公关管理/顾问</t>
  </si>
  <si>
    <t>发行管理/顾问</t>
  </si>
  <si>
    <t>发行专员/助理</t>
  </si>
  <si>
    <t>发行经理/主管</t>
  </si>
  <si>
    <t>会展会务专员/助理</t>
  </si>
  <si>
    <t>会展会务经理/主管</t>
  </si>
  <si>
    <t>投资专员/助理</t>
  </si>
  <si>
    <t>投资经理/主管</t>
  </si>
  <si>
    <t>融资专员/助理</t>
  </si>
  <si>
    <t>股票/期货操盘手</t>
  </si>
  <si>
    <t>投资风险管理/控制/稽查</t>
  </si>
  <si>
    <t>融资经理/主管</t>
  </si>
  <si>
    <t>保险代理/经纪人/客户经理</t>
  </si>
  <si>
    <t>客户服务/续期管理</t>
  </si>
  <si>
    <t>保险产品开发/项目策划</t>
  </si>
  <si>
    <t>保险稽核/法律/合规</t>
  </si>
  <si>
    <t>汽车定损/车险理赔</t>
  </si>
  <si>
    <t>信贷管理/资信评估/分析</t>
  </si>
  <si>
    <t>银行经理/主任</t>
  </si>
  <si>
    <t>国际结算/外汇交易</t>
  </si>
  <si>
    <t>进出口/信用证结算</t>
  </si>
  <si>
    <t>证券经纪人/事务代表</t>
  </si>
  <si>
    <t>基金经理/主管</t>
  </si>
  <si>
    <t>外汇经纪人/事务代表</t>
  </si>
  <si>
    <t>期货经纪人/事务代表</t>
  </si>
  <si>
    <t>交易员/操盘手</t>
  </si>
  <si>
    <t>资产管理(基金/证券/期货)</t>
  </si>
  <si>
    <t>证券总监/顾问</t>
  </si>
  <si>
    <t>证券经理/主管</t>
  </si>
  <si>
    <t>基金专员/助理</t>
  </si>
  <si>
    <t>外汇总监/顾问</t>
  </si>
  <si>
    <t>外汇经理/主管</t>
  </si>
  <si>
    <t>期货经理/主管</t>
  </si>
  <si>
    <t>期货总监/顾问</t>
  </si>
  <si>
    <t>珠宝/收藏品鉴定</t>
  </si>
  <si>
    <t>信托管理/顾问</t>
  </si>
  <si>
    <t>担保管理/顾问</t>
  </si>
  <si>
    <t>拍卖管理/顾问</t>
  </si>
  <si>
    <t>典当管理/顾问</t>
  </si>
  <si>
    <t>房地产项目开发报建专员/助理</t>
  </si>
  <si>
    <t>房地产项目策划专员/助理</t>
  </si>
  <si>
    <t>房地产给排水/暖通/空调工程</t>
  </si>
  <si>
    <t>房地产项目策划经理/主管</t>
  </si>
  <si>
    <t>房地产项目开发报建经理/主管</t>
  </si>
  <si>
    <t>房地产规划设计经理/主管</t>
  </si>
  <si>
    <t>房地产成本经理/主管</t>
  </si>
  <si>
    <t>房地产工程监理/质量管理</t>
  </si>
  <si>
    <t>房地产工程合同/资料管理</t>
  </si>
  <si>
    <t>房地产销售经理/主管</t>
  </si>
  <si>
    <t>房地产评估专员/助理</t>
  </si>
  <si>
    <t>房地产招投标专员/助理</t>
  </si>
  <si>
    <t>房地产销售专员/助理</t>
  </si>
  <si>
    <t>房地产招投标经理/主管</t>
  </si>
  <si>
    <t>房地产评估经理/主管</t>
  </si>
  <si>
    <t>园林/景观设计</t>
  </si>
  <si>
    <t>建筑设计总监/顾问</t>
  </si>
  <si>
    <t>室内设计总监/顾问</t>
  </si>
  <si>
    <t>土木/土建工程师</t>
  </si>
  <si>
    <t>轨道交通工程师/技术员</t>
  </si>
  <si>
    <t>光源/照明工程师</t>
  </si>
  <si>
    <t>水利/港口工程技术</t>
  </si>
  <si>
    <t>水利/水电工程师</t>
  </si>
  <si>
    <t>高级建筑工程师/总工</t>
  </si>
  <si>
    <t>智能大厦/布线</t>
  </si>
  <si>
    <t>机动车司机/驾驶</t>
  </si>
  <si>
    <t>飞机驾驶/操作</t>
  </si>
  <si>
    <t>列车驾驶/操作</t>
  </si>
  <si>
    <t>船舶驾驶/操作</t>
  </si>
  <si>
    <t>船员/水手</t>
  </si>
  <si>
    <t>公交/地铁乘务</t>
  </si>
  <si>
    <t>运输专员/助理</t>
  </si>
  <si>
    <t>运输经理/主管</t>
  </si>
  <si>
    <t>运输总监/顾问</t>
  </si>
  <si>
    <t>配/理/拣/发货</t>
  </si>
  <si>
    <t>报关/报检员</t>
  </si>
  <si>
    <t>物流专员/助理</t>
  </si>
  <si>
    <t>物流经理/主管</t>
  </si>
  <si>
    <t>水/空/陆运操作</t>
  </si>
  <si>
    <t>采购专员/助理</t>
  </si>
  <si>
    <t>采购经理/主管</t>
  </si>
  <si>
    <t>供应商/采购质量管理</t>
  </si>
  <si>
    <t>采购跟单经理/主管</t>
  </si>
  <si>
    <t>采购跟单专员/助理</t>
  </si>
  <si>
    <t>生产组长/拉长</t>
  </si>
  <si>
    <t>生产主管/督导</t>
  </si>
  <si>
    <t>生产经理/车间主任</t>
  </si>
  <si>
    <t>总工程师/副总工程师</t>
  </si>
  <si>
    <t>工艺/制程工程师</t>
  </si>
  <si>
    <t>锅炉工程师/技师</t>
  </si>
  <si>
    <t>仪器/仪表工程师</t>
  </si>
  <si>
    <t>CNC/数控编程与操作</t>
  </si>
  <si>
    <t>机械设计与制造经理/主管</t>
  </si>
  <si>
    <t>机械设计与制造总监/顾问</t>
  </si>
  <si>
    <t>铸造/锻造工程师</t>
  </si>
  <si>
    <t>列车维修/保养</t>
  </si>
  <si>
    <t>船舶维修/保养</t>
  </si>
  <si>
    <t>飞机维修/保养</t>
  </si>
  <si>
    <t>维修专员/助理</t>
  </si>
  <si>
    <t>维修经理/主管</t>
  </si>
  <si>
    <t>维修总监/顾问</t>
  </si>
  <si>
    <t>机械维修/保养</t>
  </si>
  <si>
    <t>检测员/审核员</t>
  </si>
  <si>
    <t>质量管理经理/主管</t>
  </si>
  <si>
    <t>质量管理总监/顾问</t>
  </si>
  <si>
    <t>质检员/测试员</t>
  </si>
  <si>
    <t>品控/品质主管</t>
  </si>
  <si>
    <t>质量管理/测试</t>
  </si>
  <si>
    <t>汽车/摩托车工程师</t>
  </si>
  <si>
    <t>车身/造型设计</t>
  </si>
  <si>
    <t>化验/检验</t>
  </si>
  <si>
    <t>化学/化工技术总监</t>
  </si>
  <si>
    <t>油漆/化工涂料研发</t>
  </si>
  <si>
    <t>食品/饮料检验</t>
  </si>
  <si>
    <t>食品/饮料研发</t>
  </si>
  <si>
    <t>服装/纺织/皮革工艺师</t>
  </si>
  <si>
    <t>打样/制版</t>
  </si>
  <si>
    <t>服装/纺织设计</t>
  </si>
  <si>
    <t>服装/纺织/皮革跟单</t>
  </si>
  <si>
    <t>服装/纺织设计总监</t>
  </si>
  <si>
    <t>服装/纺织品/皮革质量管理</t>
  </si>
  <si>
    <t>服装/纺织品/皮革销售</t>
  </si>
  <si>
    <t>服装/纺织/皮革项目管理</t>
  </si>
  <si>
    <t>纺织工/针织工</t>
  </si>
  <si>
    <t>数码直印/菲林输出</t>
  </si>
  <si>
    <t>普工/操作工</t>
  </si>
  <si>
    <t>CNC/数控操作</t>
  </si>
  <si>
    <t>园艺师/插花师</t>
  </si>
  <si>
    <t>动物营养/饲料研发</t>
  </si>
  <si>
    <t>动物育种/养殖</t>
  </si>
  <si>
    <t>场长（农/林/牧/渔）</t>
  </si>
  <si>
    <t>环境/健康/安全工程师（EHS）</t>
  </si>
  <si>
    <t>环境/健康/安全经理（EHS）</t>
  </si>
  <si>
    <t>环境管理/园林景区保护</t>
  </si>
  <si>
    <t>生态治理/规划</t>
  </si>
  <si>
    <t>核力/火力工程师</t>
  </si>
  <si>
    <t>节能/能源工程师</t>
  </si>
  <si>
    <t>能源/矿产项目</t>
  </si>
  <si>
    <t>地质勘查/选矿/采矿</t>
  </si>
  <si>
    <t>选矿/采矿</t>
  </si>
  <si>
    <t>药品生产/质量管理</t>
  </si>
  <si>
    <t>生物工程/生物制药</t>
  </si>
  <si>
    <t>分离/纯化/酶工程</t>
  </si>
  <si>
    <t>临床试验项目管理/顾问</t>
  </si>
  <si>
    <t>药品市场推广经理/主管</t>
  </si>
  <si>
    <t>药品市场推广专员/助理</t>
  </si>
  <si>
    <t>医疗器械维修/保养</t>
  </si>
  <si>
    <t>医疗器械生产/质量管理</t>
  </si>
  <si>
    <t>化验/检验科医师</t>
  </si>
  <si>
    <t>综合门诊/全科医生</t>
  </si>
  <si>
    <t>执业药师/驻店药师</t>
  </si>
  <si>
    <t>兽医/宠物医生</t>
  </si>
  <si>
    <t>护理主任/护士长</t>
  </si>
  <si>
    <t>护士/护理人员</t>
  </si>
  <si>
    <t>医院院长/副院长</t>
  </si>
  <si>
    <t>班主任/辅导员</t>
  </si>
  <si>
    <t>教学/教务管理</t>
  </si>
  <si>
    <t>园长/副园长</t>
  </si>
  <si>
    <t>助理/助教</t>
  </si>
  <si>
    <t>专业咨询/顾问</t>
  </si>
  <si>
    <t>留学咨询/顾问</t>
  </si>
  <si>
    <t>主编/副主编</t>
  </si>
  <si>
    <t>韩语/朝鲜语翻译</t>
  </si>
  <si>
    <t>广告管理/顾问</t>
  </si>
  <si>
    <t>录音/音效</t>
  </si>
  <si>
    <t>摄影/摄像</t>
  </si>
  <si>
    <t>演员/模特</t>
  </si>
  <si>
    <t>服装/试衣模特</t>
  </si>
  <si>
    <t>群演/跟组演员</t>
  </si>
  <si>
    <t>督导巡店/监管</t>
  </si>
  <si>
    <t>权证/过户</t>
  </si>
  <si>
    <t>店员/营业员</t>
  </si>
  <si>
    <t>零售百货品牌/连锁招商管理</t>
  </si>
  <si>
    <t>礼仪/迎宾/接待</t>
  </si>
  <si>
    <t>厨工/帮厨</t>
  </si>
  <si>
    <t>生鲜食品加工/处理</t>
  </si>
  <si>
    <t>食品加工/处理</t>
  </si>
  <si>
    <t>餐饮品牌/连锁招商管理</t>
  </si>
  <si>
    <t>餐饮营运管理/总监</t>
  </si>
  <si>
    <t>餐饮招商管理/总监</t>
  </si>
  <si>
    <t>前厅接待/礼仪/迎宾</t>
  </si>
  <si>
    <t>酒店/宾馆营销</t>
  </si>
  <si>
    <t>行程/时间管理</t>
  </si>
  <si>
    <t>篮球/羽毛球教练</t>
  </si>
  <si>
    <t>户外/游戏教练</t>
  </si>
  <si>
    <t>物业总监/顾问</t>
  </si>
  <si>
    <t>物业管理经理/主管</t>
  </si>
  <si>
    <t>物业管理专员/助理</t>
  </si>
  <si>
    <t>物业租赁/销售</t>
  </si>
  <si>
    <t>电子与电器维修/保养</t>
  </si>
  <si>
    <t>婚礼/庆典策划</t>
  </si>
  <si>
    <t>管培生/培训生</t>
  </si>
  <si>
    <t>志愿者/义工</t>
  </si>
  <si>
    <t>亚洲</t>
  </si>
  <si>
    <t>910000</t>
  </si>
  <si>
    <t>北美洲</t>
  </si>
  <si>
    <t>920000</t>
  </si>
  <si>
    <t>南美洲</t>
  </si>
  <si>
    <t>930000</t>
  </si>
  <si>
    <t>大洋洲</t>
  </si>
  <si>
    <t>940000</t>
  </si>
  <si>
    <t>欧洲</t>
  </si>
  <si>
    <t>950000</t>
  </si>
  <si>
    <t>非洲</t>
  </si>
  <si>
    <t>960000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</si>
</sst>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0"/>
      <color rgb="FF080808"/>
      <name val="Arial Unicode MS"/>
      <charset val="134"/>
    </font>
    <font>
      <sz val="12"/>
      <color rgb="FF080808"/>
      <name val="Courier New"/>
      <charset val="134"/>
    </font>
    <font>
      <sz val="10.5"/>
      <color theme="1"/>
      <name val="Segoe UI"/>
      <charset val="134"/>
    </font>
    <font>
      <sz val="10.5"/>
      <color rgb="FF333333"/>
      <name val="Segoe UI"/>
      <charset val="134"/>
    </font>
    <font>
      <sz val="10.5"/>
      <color rgb="FF666666"/>
      <name val="宋体"/>
      <charset val="134"/>
    </font>
    <font>
      <sz val="10.5"/>
      <color rgb="FF666666"/>
      <name val="Segoe UI"/>
      <charset val="134"/>
    </font>
    <font>
      <sz val="11"/>
      <name val="宋体"/>
      <charset val="134"/>
      <scheme val="minor"/>
    </font>
    <font>
      <b/>
      <sz val="18"/>
      <color theme="1"/>
      <name val="宋体"/>
      <charset val="134"/>
    </font>
    <font>
      <b/>
      <sz val="11"/>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4" fillId="13" borderId="6" applyNumberFormat="0" applyAlignment="0" applyProtection="0">
      <alignment vertical="center"/>
    </xf>
    <xf numFmtId="0" fontId="25" fillId="13" borderId="2" applyNumberFormat="0" applyAlignment="0" applyProtection="0">
      <alignment vertical="center"/>
    </xf>
    <xf numFmtId="0" fontId="26"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vertical="center"/>
    </xf>
    <xf numFmtId="0" fontId="0" fillId="2" borderId="0" xfId="0" applyFont="1" applyFill="1" applyAlignment="1">
      <alignment vertical="center"/>
    </xf>
    <xf numFmtId="0" fontId="0" fillId="0" borderId="0" xfId="0" applyFont="1" applyFill="1" applyAlignment="1">
      <alignment vertical="center"/>
    </xf>
    <xf numFmtId="0" fontId="0" fillId="0" borderId="0" xfId="0" applyAlignment="1" applyProtection="1">
      <alignment horizontal="center" vertical="center" wrapText="1"/>
      <protection locked="0"/>
    </xf>
    <xf numFmtId="0" fontId="2" fillId="0" borderId="0" xfId="0" applyFont="1" applyFill="1" applyAlignment="1">
      <alignment vertical="center"/>
    </xf>
    <xf numFmtId="0" fontId="0" fillId="3" borderId="0" xfId="0" applyFill="1">
      <alignment vertical="center"/>
    </xf>
    <xf numFmtId="0" fontId="0" fillId="0" borderId="0" xfId="0" applyAlignment="1">
      <alignment horizontal="center" vertical="center"/>
    </xf>
    <xf numFmtId="0" fontId="0" fillId="0" borderId="0" xfId="0" applyFill="1">
      <alignment vertical="center"/>
    </xf>
    <xf numFmtId="0" fontId="0" fillId="0" borderId="0" xfId="0" applyAlignment="1">
      <alignment vertical="center"/>
    </xf>
    <xf numFmtId="0" fontId="1" fillId="0" borderId="0" xfId="0" applyFont="1" applyFill="1" applyAlignment="1">
      <alignment horizontal="center" vertical="center"/>
    </xf>
    <xf numFmtId="0" fontId="0" fillId="3" borderId="0" xfId="0" applyFill="1" applyAlignment="1">
      <alignment horizontal="center" vertical="center"/>
    </xf>
    <xf numFmtId="0" fontId="0" fillId="3" borderId="0" xfId="0" applyFont="1" applyFill="1" applyAlignment="1">
      <alignment vertical="center"/>
    </xf>
    <xf numFmtId="0" fontId="3" fillId="0" borderId="0" xfId="0" applyFont="1" applyFill="1" applyAlignment="1">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Fill="1">
      <alignment vertical="center"/>
    </xf>
    <xf numFmtId="0" fontId="0" fillId="0" borderId="0" xfId="0" applyAlignment="1">
      <alignment horizontal="center" vertical="center" wrapText="1"/>
    </xf>
    <xf numFmtId="0" fontId="0" fillId="0" borderId="0" xfId="0" applyBorder="1">
      <alignment vertical="center"/>
    </xf>
    <xf numFmtId="0" fontId="9" fillId="0" borderId="0" xfId="0" applyFont="1" applyFill="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NumberFormat="1" applyAlignment="1">
      <alignment horizontal="center" vertical="center" wrapText="1"/>
    </xf>
    <xf numFmtId="0"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abSelected="1" view="pageBreakPreview" zoomScaleNormal="100" topLeftCell="A7" workbookViewId="0">
      <selection activeCell="I8" sqref="I8"/>
    </sheetView>
  </sheetViews>
  <sheetFormatPr defaultColWidth="9" defaultRowHeight="14" outlineLevelRow="7" outlineLevelCol="5"/>
  <cols>
    <col min="1" max="1" width="9" style="21"/>
    <col min="2" max="2" width="13.2545454545455" style="21" customWidth="1"/>
    <col min="3" max="4" width="8.62727272727273" style="21" customWidth="1"/>
    <col min="5" max="5" width="62.5" style="21" customWidth="1"/>
    <col min="6" max="16384" width="9" style="21"/>
  </cols>
  <sheetData>
    <row r="1" customFormat="1" ht="31.5" customHeight="1" spans="1:5">
      <c r="A1" s="22" t="s">
        <v>0</v>
      </c>
      <c r="B1" s="22"/>
      <c r="C1" s="22"/>
      <c r="D1" s="22"/>
      <c r="E1" s="22"/>
    </row>
    <row r="2" s="19" customFormat="1" ht="30" customHeight="1" spans="1:5">
      <c r="A2" s="23" t="s">
        <v>1</v>
      </c>
      <c r="B2" s="23" t="s">
        <v>2</v>
      </c>
      <c r="C2" s="23" t="s">
        <v>3</v>
      </c>
      <c r="D2" s="23" t="s">
        <v>4</v>
      </c>
      <c r="E2" s="23" t="s">
        <v>5</v>
      </c>
    </row>
    <row r="3" customFormat="1" ht="306" customHeight="1" spans="1:5">
      <c r="A3" s="24" t="s">
        <v>6</v>
      </c>
      <c r="B3" s="24" t="s">
        <v>7</v>
      </c>
      <c r="C3" s="25" t="s">
        <v>8</v>
      </c>
      <c r="D3" s="25" t="s">
        <v>9</v>
      </c>
      <c r="E3" s="26" t="s">
        <v>10</v>
      </c>
    </row>
    <row r="4" s="20" customFormat="1" ht="409" customHeight="1" spans="1:6">
      <c r="A4" s="24" t="s">
        <v>6</v>
      </c>
      <c r="B4" s="24" t="s">
        <v>11</v>
      </c>
      <c r="C4" s="25" t="s">
        <v>8</v>
      </c>
      <c r="D4" s="25" t="s">
        <v>9</v>
      </c>
      <c r="E4" s="26" t="s">
        <v>12</v>
      </c>
      <c r="F4" s="27"/>
    </row>
    <row r="5" s="20" customFormat="1" ht="282" customHeight="1" spans="1:6">
      <c r="A5" s="24" t="s">
        <v>6</v>
      </c>
      <c r="B5" s="24" t="s">
        <v>13</v>
      </c>
      <c r="C5" s="25" t="s">
        <v>8</v>
      </c>
      <c r="D5" s="25" t="s">
        <v>14</v>
      </c>
      <c r="E5" s="26" t="s">
        <v>15</v>
      </c>
      <c r="F5" s="27"/>
    </row>
    <row r="6" customFormat="1" ht="341" customHeight="1" spans="1:6">
      <c r="A6" s="24" t="s">
        <v>6</v>
      </c>
      <c r="B6" s="24" t="s">
        <v>16</v>
      </c>
      <c r="C6" s="25" t="s">
        <v>8</v>
      </c>
      <c r="D6" s="25" t="s">
        <v>14</v>
      </c>
      <c r="E6" s="26" t="s">
        <v>17</v>
      </c>
      <c r="F6" s="28"/>
    </row>
    <row r="7" customFormat="1" ht="409" customHeight="1" spans="1:6">
      <c r="A7" s="24" t="s">
        <v>18</v>
      </c>
      <c r="B7" s="24" t="s">
        <v>19</v>
      </c>
      <c r="C7" s="25" t="s">
        <v>8</v>
      </c>
      <c r="D7" s="25" t="s">
        <v>9</v>
      </c>
      <c r="E7" s="26" t="s">
        <v>20</v>
      </c>
      <c r="F7" s="28"/>
    </row>
    <row r="8" customFormat="1" ht="363" customHeight="1" spans="1:6">
      <c r="A8" s="24" t="s">
        <v>21</v>
      </c>
      <c r="B8" s="24" t="s">
        <v>22</v>
      </c>
      <c r="C8" s="25" t="s">
        <v>23</v>
      </c>
      <c r="D8" s="25" t="s">
        <v>14</v>
      </c>
      <c r="E8" s="26" t="s">
        <v>24</v>
      </c>
      <c r="F8" s="28"/>
    </row>
  </sheetData>
  <mergeCells count="1">
    <mergeCell ref="A1:E1"/>
  </mergeCells>
  <dataValidations count="2">
    <dataValidation type="list" allowBlank="1" showInputMessage="1" showErrorMessage="1" sqref="C1 C8 C3:C7">
      <formula1>字典项2!$J$2:$J$9</formula1>
    </dataValidation>
    <dataValidation type="list" allowBlank="1" showInputMessage="1" showErrorMessage="1" sqref="D1 D5 D6 D7 D8 D3:D4">
      <formula1>字典项2!$L$1:$L$8</formula1>
    </dataValidation>
  </dataValidations>
  <pageMargins left="0.251388888888889" right="0.251388888888889" top="0.393055555555556" bottom="0.550694444444444" header="0.298611111111111" footer="0.298611111111111"/>
  <pageSetup paperSize="9" scale="99" fitToHeight="0" orientation="portrait"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AB2793" sqref="AB2793:AB2817"/>
    </sheetView>
  </sheetViews>
  <sheetFormatPr defaultColWidth="9" defaultRowHeight="14" outlineLevelRow="7" outlineLevelCol="2"/>
  <cols>
    <col min="1" max="1" width="18.1636363636364" customWidth="1"/>
    <col min="2" max="2" width="15.1636363636364" customWidth="1"/>
  </cols>
  <sheetData>
    <row r="1" spans="1:3">
      <c r="A1" t="s">
        <v>368</v>
      </c>
      <c r="B1" t="s">
        <v>1140</v>
      </c>
      <c r="C1" t="s">
        <v>1797</v>
      </c>
    </row>
    <row r="2" spans="1:3">
      <c r="A2" t="s">
        <v>368</v>
      </c>
      <c r="B2" t="s">
        <v>1140</v>
      </c>
      <c r="C2" t="s">
        <v>1806</v>
      </c>
    </row>
    <row r="3" spans="1:3">
      <c r="A3" t="s">
        <v>368</v>
      </c>
      <c r="B3" t="s">
        <v>1140</v>
      </c>
      <c r="C3" t="s">
        <v>1814</v>
      </c>
    </row>
    <row r="4" spans="1:3">
      <c r="A4" t="s">
        <v>368</v>
      </c>
      <c r="B4" t="s">
        <v>1140</v>
      </c>
      <c r="C4" t="s">
        <v>1823</v>
      </c>
    </row>
    <row r="5" spans="1:3">
      <c r="A5" t="s">
        <v>368</v>
      </c>
      <c r="B5" t="s">
        <v>1140</v>
      </c>
      <c r="C5" t="s">
        <v>1832</v>
      </c>
    </row>
    <row r="6" spans="1:3">
      <c r="A6" t="s">
        <v>368</v>
      </c>
      <c r="B6" t="s">
        <v>1140</v>
      </c>
      <c r="C6" t="s">
        <v>1841</v>
      </c>
    </row>
    <row r="7" spans="1:3">
      <c r="A7" t="s">
        <v>368</v>
      </c>
      <c r="B7" t="s">
        <v>1140</v>
      </c>
      <c r="C7" t="s">
        <v>1850</v>
      </c>
    </row>
    <row r="8" spans="1:3">
      <c r="A8" t="s">
        <v>351</v>
      </c>
      <c r="B8" t="s">
        <v>1010</v>
      </c>
      <c r="C8" t="s">
        <v>6063</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BK2873"/>
  <sheetViews>
    <sheetView zoomScale="85" zoomScaleNormal="85" topLeftCell="J2779" workbookViewId="0">
      <selection activeCell="AB2793" sqref="AB2793:AB2817"/>
    </sheetView>
  </sheetViews>
  <sheetFormatPr defaultColWidth="9" defaultRowHeight="15"/>
  <cols>
    <col min="1" max="1" width="22.3363636363636" customWidth="1"/>
    <col min="6" max="6" width="32.6636363636364" customWidth="1"/>
    <col min="24" max="24" width="18.8363636363636" customWidth="1"/>
    <col min="25" max="25" width="9" style="6"/>
    <col min="34" max="34" width="18.5" customWidth="1"/>
    <col min="41" max="41" width="18.5" style="1" customWidth="1"/>
    <col min="42" max="42" width="8.5" style="1" customWidth="1"/>
    <col min="43" max="43" width="28.8363636363636" customWidth="1"/>
    <col min="45" max="45" width="24.6636363636364" customWidth="1"/>
    <col min="52" max="52" width="17.6636363636364" customWidth="1"/>
  </cols>
  <sheetData>
    <row r="1" ht="17" spans="1:56">
      <c r="A1" s="7" t="s">
        <v>25</v>
      </c>
      <c r="B1" s="7"/>
      <c r="D1" s="7" t="s">
        <v>26</v>
      </c>
      <c r="E1" s="7"/>
      <c r="F1" s="10" t="s">
        <v>27</v>
      </c>
      <c r="G1" s="10" t="s">
        <v>28</v>
      </c>
      <c r="H1" s="5" t="s">
        <v>29</v>
      </c>
      <c r="I1" t="s">
        <v>30</v>
      </c>
      <c r="K1" s="7" t="s">
        <v>31</v>
      </c>
      <c r="L1" s="7"/>
      <c r="N1" s="7" t="s">
        <v>32</v>
      </c>
      <c r="O1" s="7"/>
      <c r="S1" s="7"/>
      <c r="T1" s="7" t="s">
        <v>33</v>
      </c>
      <c r="U1" s="7"/>
      <c r="Y1" s="11" t="s">
        <v>34</v>
      </c>
      <c r="Z1" s="7"/>
      <c r="AB1" s="7" t="s">
        <v>35</v>
      </c>
      <c r="AC1" s="7"/>
      <c r="AE1" s="7" t="s">
        <v>36</v>
      </c>
      <c r="AF1" s="7"/>
      <c r="AH1" t="s">
        <v>37</v>
      </c>
      <c r="BD1" s="16" t="s">
        <v>38</v>
      </c>
    </row>
    <row r="2" spans="1:56">
      <c r="A2" s="1" t="s">
        <v>39</v>
      </c>
      <c r="B2" s="1" t="s">
        <v>40</v>
      </c>
      <c r="D2" t="s">
        <v>27</v>
      </c>
      <c r="E2" t="s">
        <v>28</v>
      </c>
      <c r="F2" s="10"/>
      <c r="G2" s="10"/>
      <c r="H2" s="5" t="s">
        <v>41</v>
      </c>
      <c r="I2" t="s">
        <v>42</v>
      </c>
      <c r="K2" s="2" t="s">
        <v>43</v>
      </c>
      <c r="L2" s="2" t="s">
        <v>44</v>
      </c>
      <c r="N2" s="2" t="s">
        <v>43</v>
      </c>
      <c r="O2" s="2" t="s">
        <v>44</v>
      </c>
      <c r="S2" s="2"/>
      <c r="T2" s="2" t="s">
        <v>43</v>
      </c>
      <c r="U2" s="2" t="s">
        <v>44</v>
      </c>
      <c r="Y2" s="12" t="s">
        <v>43</v>
      </c>
      <c r="Z2" s="2" t="s">
        <v>44</v>
      </c>
      <c r="AB2" s="5" t="s">
        <v>45</v>
      </c>
      <c r="AC2" t="s">
        <v>46</v>
      </c>
      <c r="AE2" s="5" t="s">
        <v>47</v>
      </c>
      <c r="AF2" t="s">
        <v>48</v>
      </c>
      <c r="AH2" s="5" t="s">
        <v>49</v>
      </c>
      <c r="AI2" t="s">
        <v>50</v>
      </c>
      <c r="AK2" t="s">
        <v>49</v>
      </c>
      <c r="AO2" s="5" t="s">
        <v>51</v>
      </c>
      <c r="AP2" s="5" t="s">
        <v>52</v>
      </c>
      <c r="BD2" s="17" t="s">
        <v>53</v>
      </c>
    </row>
    <row r="3" spans="1:56">
      <c r="A3" s="1" t="s">
        <v>54</v>
      </c>
      <c r="B3" s="1" t="s">
        <v>55</v>
      </c>
      <c r="D3" t="s">
        <v>39</v>
      </c>
      <c r="E3" t="s">
        <v>56</v>
      </c>
      <c r="F3" s="10"/>
      <c r="G3" s="10"/>
      <c r="H3" s="5" t="s">
        <v>57</v>
      </c>
      <c r="I3" t="s">
        <v>58</v>
      </c>
      <c r="K3" s="3" t="s">
        <v>59</v>
      </c>
      <c r="L3" s="3" t="s">
        <v>60</v>
      </c>
      <c r="N3" s="3" t="s">
        <v>61</v>
      </c>
      <c r="O3" s="3" t="s">
        <v>62</v>
      </c>
      <c r="P3" s="3" t="s">
        <v>61</v>
      </c>
      <c r="R3" t="str">
        <f t="shared" ref="R3:R66" si="0">LEFT(U3,2)&amp;"0000"</f>
        <v>110000</v>
      </c>
      <c r="S3" s="3" t="s">
        <v>61</v>
      </c>
      <c r="T3" s="3" t="s">
        <v>63</v>
      </c>
      <c r="U3" s="3" t="s">
        <v>64</v>
      </c>
      <c r="V3" s="3" t="s">
        <v>63</v>
      </c>
      <c r="W3" t="str">
        <f t="shared" ref="W3:W66" si="1">LEFT(Z3,4)&amp;"00"</f>
        <v>110100</v>
      </c>
      <c r="X3" t="s">
        <v>63</v>
      </c>
      <c r="Y3" s="12" t="s">
        <v>65</v>
      </c>
      <c r="Z3" s="3" t="s">
        <v>66</v>
      </c>
      <c r="AB3" s="5" t="s">
        <v>67</v>
      </c>
      <c r="AC3" t="s">
        <v>68</v>
      </c>
      <c r="AE3" s="5" t="s">
        <v>69</v>
      </c>
      <c r="AF3" t="s">
        <v>70</v>
      </c>
      <c r="AH3" s="5"/>
      <c r="AI3" t="s">
        <v>71</v>
      </c>
      <c r="AJ3" t="s">
        <v>72</v>
      </c>
      <c r="AK3" t="s">
        <v>73</v>
      </c>
      <c r="AO3" s="5"/>
      <c r="AP3" s="5"/>
      <c r="AQ3" t="s">
        <v>74</v>
      </c>
      <c r="AR3" t="s">
        <v>75</v>
      </c>
      <c r="BD3" s="17" t="s">
        <v>76</v>
      </c>
    </row>
    <row r="4" ht="17" spans="1:56">
      <c r="A4" s="1" t="s">
        <v>77</v>
      </c>
      <c r="B4" s="1" t="s">
        <v>78</v>
      </c>
      <c r="D4" t="s">
        <v>54</v>
      </c>
      <c r="E4" t="s">
        <v>79</v>
      </c>
      <c r="F4" s="10"/>
      <c r="G4" s="10"/>
      <c r="H4" s="5" t="s">
        <v>80</v>
      </c>
      <c r="I4" t="s">
        <v>81</v>
      </c>
      <c r="K4" s="3" t="s">
        <v>82</v>
      </c>
      <c r="L4" s="3" t="s">
        <v>83</v>
      </c>
      <c r="N4" s="3" t="s">
        <v>84</v>
      </c>
      <c r="O4" s="3" t="s">
        <v>85</v>
      </c>
      <c r="P4" s="3" t="s">
        <v>84</v>
      </c>
      <c r="R4" t="str">
        <f t="shared" si="0"/>
        <v>120000</v>
      </c>
      <c r="S4" s="3" t="s">
        <v>84</v>
      </c>
      <c r="T4" s="3" t="s">
        <v>86</v>
      </c>
      <c r="U4" s="3" t="s">
        <v>87</v>
      </c>
      <c r="V4" s="3" t="s">
        <v>86</v>
      </c>
      <c r="W4" t="str">
        <f t="shared" si="1"/>
        <v>110100</v>
      </c>
      <c r="Y4" s="12" t="s">
        <v>88</v>
      </c>
      <c r="Z4" s="3" t="s">
        <v>89</v>
      </c>
      <c r="AB4" s="5" t="s">
        <v>90</v>
      </c>
      <c r="AC4" t="s">
        <v>91</v>
      </c>
      <c r="AE4" s="5" t="s">
        <v>92</v>
      </c>
      <c r="AF4" t="s">
        <v>93</v>
      </c>
      <c r="AH4" s="5"/>
      <c r="AI4" t="s">
        <v>94</v>
      </c>
      <c r="AJ4" t="s">
        <v>95</v>
      </c>
      <c r="AK4" t="s">
        <v>96</v>
      </c>
      <c r="AO4" s="5"/>
      <c r="AP4" s="5"/>
      <c r="AS4" t="s">
        <v>97</v>
      </c>
      <c r="AT4" t="s">
        <v>98</v>
      </c>
      <c r="AV4" t="s">
        <v>99</v>
      </c>
      <c r="AX4" t="s">
        <v>74</v>
      </c>
      <c r="AZ4" s="5" t="s">
        <v>51</v>
      </c>
      <c r="BA4" s="9" t="s">
        <v>74</v>
      </c>
      <c r="BD4" s="18" t="s">
        <v>100</v>
      </c>
    </row>
    <row r="5" ht="17" spans="1:56">
      <c r="A5" s="1" t="s">
        <v>101</v>
      </c>
      <c r="B5" s="1" t="s">
        <v>102</v>
      </c>
      <c r="D5" t="s">
        <v>77</v>
      </c>
      <c r="E5" t="s">
        <v>103</v>
      </c>
      <c r="F5" s="10"/>
      <c r="G5" s="10"/>
      <c r="H5" s="5" t="s">
        <v>104</v>
      </c>
      <c r="I5" t="s">
        <v>105</v>
      </c>
      <c r="K5" s="3" t="s">
        <v>106</v>
      </c>
      <c r="L5" s="3" t="s">
        <v>107</v>
      </c>
      <c r="N5" s="3" t="s">
        <v>108</v>
      </c>
      <c r="O5" s="3" t="s">
        <v>109</v>
      </c>
      <c r="P5" s="3" t="s">
        <v>108</v>
      </c>
      <c r="R5" t="str">
        <f t="shared" si="0"/>
        <v>130000</v>
      </c>
      <c r="S5" s="3" t="s">
        <v>108</v>
      </c>
      <c r="T5" s="3" t="s">
        <v>110</v>
      </c>
      <c r="U5" s="3" t="s">
        <v>111</v>
      </c>
      <c r="V5" s="3" t="s">
        <v>110</v>
      </c>
      <c r="W5" t="str">
        <f t="shared" si="1"/>
        <v>110100</v>
      </c>
      <c r="Y5" s="12" t="s">
        <v>112</v>
      </c>
      <c r="Z5" s="3" t="s">
        <v>113</v>
      </c>
      <c r="AB5" s="5" t="s">
        <v>114</v>
      </c>
      <c r="AC5" t="s">
        <v>115</v>
      </c>
      <c r="AE5" s="13" t="s">
        <v>116</v>
      </c>
      <c r="AF5" t="s">
        <v>117</v>
      </c>
      <c r="AH5" s="5"/>
      <c r="AI5" t="s">
        <v>118</v>
      </c>
      <c r="AJ5" t="s">
        <v>119</v>
      </c>
      <c r="AK5" t="s">
        <v>120</v>
      </c>
      <c r="AO5" s="5"/>
      <c r="AP5" s="5"/>
      <c r="AS5" t="s">
        <v>121</v>
      </c>
      <c r="AT5" t="s">
        <v>122</v>
      </c>
      <c r="AV5" t="s">
        <v>123</v>
      </c>
      <c r="AX5" t="s">
        <v>124</v>
      </c>
      <c r="AZ5" s="5" t="s">
        <v>51</v>
      </c>
      <c r="BA5" s="9" t="s">
        <v>124</v>
      </c>
      <c r="BD5" s="18" t="s">
        <v>125</v>
      </c>
    </row>
    <row r="6" ht="17" spans="1:56">
      <c r="A6" s="1" t="s">
        <v>126</v>
      </c>
      <c r="B6" s="1" t="s">
        <v>127</v>
      </c>
      <c r="D6" t="s">
        <v>101</v>
      </c>
      <c r="E6" t="s">
        <v>128</v>
      </c>
      <c r="F6" s="10"/>
      <c r="G6" s="10"/>
      <c r="H6" s="5" t="s">
        <v>129</v>
      </c>
      <c r="I6" t="s">
        <v>130</v>
      </c>
      <c r="K6" s="3" t="s">
        <v>131</v>
      </c>
      <c r="L6" s="3" t="s">
        <v>132</v>
      </c>
      <c r="N6" s="3" t="s">
        <v>133</v>
      </c>
      <c r="O6" s="3" t="s">
        <v>134</v>
      </c>
      <c r="P6" s="3" t="s">
        <v>133</v>
      </c>
      <c r="R6" t="str">
        <f t="shared" si="0"/>
        <v>130000</v>
      </c>
      <c r="S6" s="3"/>
      <c r="T6" s="3" t="s">
        <v>135</v>
      </c>
      <c r="U6" s="3" t="s">
        <v>136</v>
      </c>
      <c r="V6" s="3" t="s">
        <v>135</v>
      </c>
      <c r="W6" t="str">
        <f t="shared" si="1"/>
        <v>110100</v>
      </c>
      <c r="Y6" s="12" t="s">
        <v>137</v>
      </c>
      <c r="Z6" s="3" t="s">
        <v>138</v>
      </c>
      <c r="AB6" s="5" t="s">
        <v>139</v>
      </c>
      <c r="AC6" t="s">
        <v>140</v>
      </c>
      <c r="AE6" s="13" t="s">
        <v>141</v>
      </c>
      <c r="AF6" t="s">
        <v>142</v>
      </c>
      <c r="AH6" s="5"/>
      <c r="AI6" t="s">
        <v>143</v>
      </c>
      <c r="AJ6" t="s">
        <v>144</v>
      </c>
      <c r="AK6" t="s">
        <v>145</v>
      </c>
      <c r="AO6" s="5"/>
      <c r="AP6" s="5"/>
      <c r="AS6" t="s">
        <v>146</v>
      </c>
      <c r="AT6" t="s">
        <v>147</v>
      </c>
      <c r="AV6" t="s">
        <v>148</v>
      </c>
      <c r="AX6" t="s">
        <v>149</v>
      </c>
      <c r="AZ6" s="5" t="s">
        <v>51</v>
      </c>
      <c r="BA6" s="9" t="s">
        <v>149</v>
      </c>
      <c r="BD6" s="18" t="s">
        <v>150</v>
      </c>
    </row>
    <row r="7" ht="17" spans="1:56">
      <c r="A7" s="1" t="s">
        <v>151</v>
      </c>
      <c r="B7" s="1" t="s">
        <v>152</v>
      </c>
      <c r="D7" t="s">
        <v>126</v>
      </c>
      <c r="E7" t="s">
        <v>153</v>
      </c>
      <c r="F7" s="1"/>
      <c r="G7" s="1"/>
      <c r="H7" s="1"/>
      <c r="K7" s="3" t="s">
        <v>154</v>
      </c>
      <c r="L7" s="3" t="s">
        <v>155</v>
      </c>
      <c r="N7" s="3" t="s">
        <v>156</v>
      </c>
      <c r="O7" s="3" t="s">
        <v>157</v>
      </c>
      <c r="P7" s="3" t="s">
        <v>156</v>
      </c>
      <c r="R7" t="str">
        <f t="shared" si="0"/>
        <v>130000</v>
      </c>
      <c r="S7" s="3"/>
      <c r="T7" s="3" t="s">
        <v>158</v>
      </c>
      <c r="U7" s="3" t="s">
        <v>159</v>
      </c>
      <c r="V7" s="3" t="s">
        <v>158</v>
      </c>
      <c r="W7" t="str">
        <f t="shared" si="1"/>
        <v>110100</v>
      </c>
      <c r="Y7" s="12" t="s">
        <v>160</v>
      </c>
      <c r="Z7" s="3" t="s">
        <v>161</v>
      </c>
      <c r="AB7" s="5" t="s">
        <v>162</v>
      </c>
      <c r="AC7" t="s">
        <v>163</v>
      </c>
      <c r="AE7" s="13" t="s">
        <v>164</v>
      </c>
      <c r="AF7" t="s">
        <v>165</v>
      </c>
      <c r="AH7" s="5"/>
      <c r="AI7" t="s">
        <v>166</v>
      </c>
      <c r="AJ7" t="s">
        <v>167</v>
      </c>
      <c r="AK7" t="s">
        <v>168</v>
      </c>
      <c r="AO7" s="5"/>
      <c r="AP7" s="5"/>
      <c r="AS7" t="s">
        <v>169</v>
      </c>
      <c r="AT7" t="s">
        <v>170</v>
      </c>
      <c r="AV7" t="s">
        <v>171</v>
      </c>
      <c r="AX7" t="s">
        <v>172</v>
      </c>
      <c r="AZ7" s="5" t="s">
        <v>123</v>
      </c>
      <c r="BA7" s="9" t="s">
        <v>173</v>
      </c>
      <c r="BD7" s="18" t="s">
        <v>174</v>
      </c>
    </row>
    <row r="8" ht="16" spans="1:53">
      <c r="A8" s="1" t="s">
        <v>175</v>
      </c>
      <c r="B8" s="1" t="s">
        <v>176</v>
      </c>
      <c r="D8" t="s">
        <v>151</v>
      </c>
      <c r="E8" t="s">
        <v>177</v>
      </c>
      <c r="F8" s="10" t="s">
        <v>39</v>
      </c>
      <c r="G8" s="10" t="s">
        <v>56</v>
      </c>
      <c r="H8" s="5" t="s">
        <v>178</v>
      </c>
      <c r="I8" t="s">
        <v>179</v>
      </c>
      <c r="K8" s="3" t="s">
        <v>180</v>
      </c>
      <c r="L8" s="3" t="s">
        <v>181</v>
      </c>
      <c r="N8" s="3" t="s">
        <v>182</v>
      </c>
      <c r="O8" s="3" t="s">
        <v>183</v>
      </c>
      <c r="P8" s="3" t="s">
        <v>182</v>
      </c>
      <c r="R8" t="str">
        <f t="shared" si="0"/>
        <v>130000</v>
      </c>
      <c r="S8" s="3"/>
      <c r="T8" s="3" t="s">
        <v>184</v>
      </c>
      <c r="U8" s="3" t="s">
        <v>185</v>
      </c>
      <c r="V8" s="3" t="s">
        <v>184</v>
      </c>
      <c r="W8" t="str">
        <f t="shared" si="1"/>
        <v>110100</v>
      </c>
      <c r="Y8" s="12" t="s">
        <v>186</v>
      </c>
      <c r="Z8" s="3" t="s">
        <v>187</v>
      </c>
      <c r="AB8" s="5" t="s">
        <v>188</v>
      </c>
      <c r="AC8" t="s">
        <v>189</v>
      </c>
      <c r="AE8" s="13" t="s">
        <v>190</v>
      </c>
      <c r="AF8" t="s">
        <v>191</v>
      </c>
      <c r="AH8" s="5" t="s">
        <v>73</v>
      </c>
      <c r="AI8" t="s">
        <v>192</v>
      </c>
      <c r="AK8" t="s">
        <v>193</v>
      </c>
      <c r="AO8" s="5"/>
      <c r="AP8" s="5"/>
      <c r="AS8" t="s">
        <v>194</v>
      </c>
      <c r="AT8" t="s">
        <v>195</v>
      </c>
      <c r="AV8" t="s">
        <v>196</v>
      </c>
      <c r="AX8" t="s">
        <v>173</v>
      </c>
      <c r="AZ8" s="5" t="s">
        <v>123</v>
      </c>
      <c r="BA8" s="9" t="s">
        <v>197</v>
      </c>
    </row>
    <row r="9" spans="1:53">
      <c r="A9" s="1" t="s">
        <v>198</v>
      </c>
      <c r="B9" s="1" t="s">
        <v>199</v>
      </c>
      <c r="D9" t="s">
        <v>175</v>
      </c>
      <c r="E9" t="s">
        <v>200</v>
      </c>
      <c r="F9" s="10"/>
      <c r="G9" s="10"/>
      <c r="H9" s="5" t="s">
        <v>201</v>
      </c>
      <c r="I9" t="s">
        <v>202</v>
      </c>
      <c r="K9" s="3" t="s">
        <v>203</v>
      </c>
      <c r="L9" s="3" t="s">
        <v>204</v>
      </c>
      <c r="N9" s="3" t="s">
        <v>205</v>
      </c>
      <c r="O9" s="3" t="s">
        <v>206</v>
      </c>
      <c r="P9" s="3" t="s">
        <v>205</v>
      </c>
      <c r="R9" t="str">
        <f t="shared" si="0"/>
        <v>130000</v>
      </c>
      <c r="S9" s="3"/>
      <c r="T9" s="3" t="s">
        <v>207</v>
      </c>
      <c r="U9" s="3" t="s">
        <v>208</v>
      </c>
      <c r="V9" s="3" t="s">
        <v>207</v>
      </c>
      <c r="W9" t="str">
        <f t="shared" si="1"/>
        <v>110100</v>
      </c>
      <c r="Y9" s="12" t="s">
        <v>209</v>
      </c>
      <c r="Z9" s="3" t="s">
        <v>210</v>
      </c>
      <c r="AB9" s="5" t="s">
        <v>211</v>
      </c>
      <c r="AC9" t="s">
        <v>212</v>
      </c>
      <c r="AE9" s="5" t="s">
        <v>213</v>
      </c>
      <c r="AF9" t="s">
        <v>214</v>
      </c>
      <c r="AH9" s="5"/>
      <c r="AI9" t="s">
        <v>215</v>
      </c>
      <c r="AJ9" t="s">
        <v>216</v>
      </c>
      <c r="AK9" t="s">
        <v>217</v>
      </c>
      <c r="AO9" s="5"/>
      <c r="AP9" s="5"/>
      <c r="AS9" t="s">
        <v>218</v>
      </c>
      <c r="AT9" t="s">
        <v>219</v>
      </c>
      <c r="AV9" t="s">
        <v>220</v>
      </c>
      <c r="AX9" t="s">
        <v>197</v>
      </c>
      <c r="AZ9" s="5" t="s">
        <v>123</v>
      </c>
      <c r="BA9" s="9" t="s">
        <v>221</v>
      </c>
    </row>
    <row r="10" spans="1:53">
      <c r="A10" s="1" t="s">
        <v>222</v>
      </c>
      <c r="B10" s="1" t="s">
        <v>223</v>
      </c>
      <c r="D10" t="s">
        <v>198</v>
      </c>
      <c r="E10" t="s">
        <v>224</v>
      </c>
      <c r="F10" s="10"/>
      <c r="G10" s="10"/>
      <c r="H10" s="5" t="s">
        <v>225</v>
      </c>
      <c r="I10" t="s">
        <v>226</v>
      </c>
      <c r="K10" s="3" t="s">
        <v>227</v>
      </c>
      <c r="L10" s="3" t="s">
        <v>228</v>
      </c>
      <c r="N10" s="3" t="s">
        <v>229</v>
      </c>
      <c r="O10" s="3" t="s">
        <v>230</v>
      </c>
      <c r="P10" s="3" t="s">
        <v>229</v>
      </c>
      <c r="R10" t="str">
        <f t="shared" si="0"/>
        <v>130000</v>
      </c>
      <c r="S10" s="3"/>
      <c r="T10" s="3" t="s">
        <v>231</v>
      </c>
      <c r="U10" s="3" t="s">
        <v>232</v>
      </c>
      <c r="V10" s="3" t="s">
        <v>231</v>
      </c>
      <c r="W10" t="str">
        <f t="shared" si="1"/>
        <v>110100</v>
      </c>
      <c r="Y10" s="12" t="s">
        <v>233</v>
      </c>
      <c r="Z10" s="3" t="s">
        <v>234</v>
      </c>
      <c r="AB10" s="5" t="s">
        <v>235</v>
      </c>
      <c r="AC10" t="s">
        <v>236</v>
      </c>
      <c r="AE10" s="5" t="s">
        <v>237</v>
      </c>
      <c r="AF10" t="s">
        <v>238</v>
      </c>
      <c r="AH10" s="5"/>
      <c r="AI10" t="s">
        <v>239</v>
      </c>
      <c r="AJ10" t="s">
        <v>240</v>
      </c>
      <c r="AK10" t="s">
        <v>241</v>
      </c>
      <c r="AO10" s="5"/>
      <c r="AP10" s="5"/>
      <c r="AS10" t="s">
        <v>242</v>
      </c>
      <c r="AT10" t="s">
        <v>243</v>
      </c>
      <c r="AV10" t="s">
        <v>244</v>
      </c>
      <c r="AX10" t="s">
        <v>221</v>
      </c>
      <c r="AZ10" s="5" t="s">
        <v>123</v>
      </c>
      <c r="BA10" s="9" t="s">
        <v>245</v>
      </c>
    </row>
    <row r="11" spans="1:56">
      <c r="A11" s="1" t="s">
        <v>246</v>
      </c>
      <c r="B11" s="1" t="s">
        <v>247</v>
      </c>
      <c r="D11" t="s">
        <v>222</v>
      </c>
      <c r="E11" t="s">
        <v>248</v>
      </c>
      <c r="F11" s="1"/>
      <c r="G11" s="1"/>
      <c r="H11" s="1"/>
      <c r="K11" s="3" t="s">
        <v>249</v>
      </c>
      <c r="L11" s="3" t="s">
        <v>250</v>
      </c>
      <c r="N11" s="3" t="s">
        <v>251</v>
      </c>
      <c r="O11" s="3" t="s">
        <v>252</v>
      </c>
      <c r="P11" s="3" t="s">
        <v>251</v>
      </c>
      <c r="R11" t="str">
        <f t="shared" si="0"/>
        <v>130000</v>
      </c>
      <c r="S11" s="3"/>
      <c r="T11" s="3" t="s">
        <v>253</v>
      </c>
      <c r="U11" s="3" t="s">
        <v>254</v>
      </c>
      <c r="V11" s="3" t="s">
        <v>253</v>
      </c>
      <c r="W11" t="str">
        <f t="shared" si="1"/>
        <v>110100</v>
      </c>
      <c r="Y11" s="12" t="s">
        <v>255</v>
      </c>
      <c r="Z11" s="3" t="s">
        <v>256</v>
      </c>
      <c r="AB11" s="5" t="s">
        <v>257</v>
      </c>
      <c r="AC11" t="s">
        <v>258</v>
      </c>
      <c r="AE11" s="5" t="s">
        <v>259</v>
      </c>
      <c r="AF11" t="s">
        <v>260</v>
      </c>
      <c r="AH11" s="5"/>
      <c r="AI11" t="s">
        <v>261</v>
      </c>
      <c r="AJ11" t="s">
        <v>262</v>
      </c>
      <c r="AK11" t="s">
        <v>263</v>
      </c>
      <c r="AO11" s="5"/>
      <c r="AP11" s="5"/>
      <c r="AS11" t="s">
        <v>264</v>
      </c>
      <c r="AT11" t="s">
        <v>265</v>
      </c>
      <c r="AV11" t="s">
        <v>266</v>
      </c>
      <c r="AX11" t="s">
        <v>245</v>
      </c>
      <c r="AZ11" s="5" t="s">
        <v>123</v>
      </c>
      <c r="BA11" s="9" t="s">
        <v>267</v>
      </c>
      <c r="BD11" t="s">
        <v>268</v>
      </c>
    </row>
    <row r="12" ht="16" spans="1:56">
      <c r="A12" s="1" t="s">
        <v>269</v>
      </c>
      <c r="B12" s="1" t="s">
        <v>270</v>
      </c>
      <c r="D12" t="s">
        <v>246</v>
      </c>
      <c r="E12" t="s">
        <v>271</v>
      </c>
      <c r="F12" s="10" t="s">
        <v>54</v>
      </c>
      <c r="G12" s="10" t="s">
        <v>79</v>
      </c>
      <c r="H12" s="5" t="s">
        <v>272</v>
      </c>
      <c r="I12" t="s">
        <v>273</v>
      </c>
      <c r="K12" s="3" t="s">
        <v>274</v>
      </c>
      <c r="L12" s="3" t="s">
        <v>275</v>
      </c>
      <c r="N12" s="3" t="s">
        <v>276</v>
      </c>
      <c r="O12" s="3" t="s">
        <v>277</v>
      </c>
      <c r="P12" s="3" t="s">
        <v>276</v>
      </c>
      <c r="R12" t="str">
        <f t="shared" si="0"/>
        <v>130000</v>
      </c>
      <c r="S12" s="3"/>
      <c r="T12" s="3" t="s">
        <v>278</v>
      </c>
      <c r="U12" s="3" t="s">
        <v>279</v>
      </c>
      <c r="V12" s="3" t="s">
        <v>278</v>
      </c>
      <c r="W12" t="str">
        <f t="shared" si="1"/>
        <v>110100</v>
      </c>
      <c r="Y12" s="12" t="s">
        <v>280</v>
      </c>
      <c r="Z12" s="3" t="s">
        <v>281</v>
      </c>
      <c r="AB12" s="13" t="s">
        <v>282</v>
      </c>
      <c r="AC12" t="s">
        <v>283</v>
      </c>
      <c r="AE12" s="5" t="s">
        <v>284</v>
      </c>
      <c r="AF12" t="s">
        <v>285</v>
      </c>
      <c r="AH12" s="5"/>
      <c r="AI12" t="s">
        <v>286</v>
      </c>
      <c r="AJ12" t="s">
        <v>287</v>
      </c>
      <c r="AK12" t="s">
        <v>288</v>
      </c>
      <c r="AO12" s="5"/>
      <c r="AP12" s="5"/>
      <c r="AS12" t="s">
        <v>289</v>
      </c>
      <c r="AT12" t="s">
        <v>290</v>
      </c>
      <c r="AV12" t="s">
        <v>291</v>
      </c>
      <c r="AX12" t="s">
        <v>267</v>
      </c>
      <c r="AZ12" s="5" t="s">
        <v>123</v>
      </c>
      <c r="BA12" s="9" t="s">
        <v>292</v>
      </c>
      <c r="BD12" t="s">
        <v>293</v>
      </c>
    </row>
    <row r="13" spans="1:56">
      <c r="A13" s="1" t="s">
        <v>294</v>
      </c>
      <c r="B13" s="1" t="s">
        <v>295</v>
      </c>
      <c r="D13" t="s">
        <v>269</v>
      </c>
      <c r="E13" t="s">
        <v>296</v>
      </c>
      <c r="F13" s="10"/>
      <c r="G13" s="10"/>
      <c r="H13" s="5" t="s">
        <v>297</v>
      </c>
      <c r="I13" t="s">
        <v>298</v>
      </c>
      <c r="K13" s="3" t="s">
        <v>299</v>
      </c>
      <c r="L13" s="3" t="s">
        <v>300</v>
      </c>
      <c r="N13" s="3" t="s">
        <v>301</v>
      </c>
      <c r="O13" s="3" t="s">
        <v>302</v>
      </c>
      <c r="P13" s="3" t="s">
        <v>301</v>
      </c>
      <c r="R13" t="str">
        <f t="shared" si="0"/>
        <v>130000</v>
      </c>
      <c r="S13" s="3"/>
      <c r="T13" s="3" t="s">
        <v>303</v>
      </c>
      <c r="U13" s="3" t="s">
        <v>304</v>
      </c>
      <c r="V13" s="3" t="s">
        <v>303</v>
      </c>
      <c r="W13" t="str">
        <f t="shared" si="1"/>
        <v>110100</v>
      </c>
      <c r="Y13" s="12" t="s">
        <v>305</v>
      </c>
      <c r="Z13" s="3" t="s">
        <v>306</v>
      </c>
      <c r="AH13" s="5"/>
      <c r="AI13" t="s">
        <v>307</v>
      </c>
      <c r="AJ13" t="s">
        <v>308</v>
      </c>
      <c r="AK13" t="s">
        <v>309</v>
      </c>
      <c r="AO13" s="5"/>
      <c r="AP13" s="5"/>
      <c r="AS13" t="s">
        <v>310</v>
      </c>
      <c r="AT13" t="s">
        <v>311</v>
      </c>
      <c r="AV13" t="s">
        <v>312</v>
      </c>
      <c r="AX13" t="s">
        <v>292</v>
      </c>
      <c r="AZ13" s="5" t="s">
        <v>123</v>
      </c>
      <c r="BA13" s="9" t="s">
        <v>313</v>
      </c>
      <c r="BD13" t="s">
        <v>314</v>
      </c>
    </row>
    <row r="14" spans="1:56">
      <c r="A14" s="1" t="s">
        <v>284</v>
      </c>
      <c r="B14" s="1" t="s">
        <v>315</v>
      </c>
      <c r="D14" t="s">
        <v>294</v>
      </c>
      <c r="E14" t="s">
        <v>316</v>
      </c>
      <c r="F14" s="10"/>
      <c r="G14" s="10"/>
      <c r="H14" s="5" t="s">
        <v>317</v>
      </c>
      <c r="I14" t="s">
        <v>318</v>
      </c>
      <c r="K14" s="3" t="s">
        <v>319</v>
      </c>
      <c r="L14" s="3" t="s">
        <v>320</v>
      </c>
      <c r="N14" s="3" t="s">
        <v>321</v>
      </c>
      <c r="O14" s="3" t="s">
        <v>322</v>
      </c>
      <c r="P14" s="3" t="s">
        <v>321</v>
      </c>
      <c r="R14" t="str">
        <f t="shared" si="0"/>
        <v>130000</v>
      </c>
      <c r="S14" s="3"/>
      <c r="T14" s="3" t="s">
        <v>323</v>
      </c>
      <c r="U14" s="3" t="s">
        <v>324</v>
      </c>
      <c r="V14" s="3" t="s">
        <v>323</v>
      </c>
      <c r="W14" t="str">
        <f t="shared" si="1"/>
        <v>110100</v>
      </c>
      <c r="Y14" s="12" t="s">
        <v>325</v>
      </c>
      <c r="Z14" s="3" t="s">
        <v>326</v>
      </c>
      <c r="AH14" s="5"/>
      <c r="AI14" t="s">
        <v>327</v>
      </c>
      <c r="AJ14" t="s">
        <v>328</v>
      </c>
      <c r="AK14" t="s">
        <v>329</v>
      </c>
      <c r="AO14" s="5"/>
      <c r="AP14" s="5"/>
      <c r="AQ14" t="s">
        <v>124</v>
      </c>
      <c r="AR14" t="s">
        <v>330</v>
      </c>
      <c r="AV14" t="s">
        <v>331</v>
      </c>
      <c r="AX14" t="s">
        <v>332</v>
      </c>
      <c r="AZ14" s="5" t="s">
        <v>333</v>
      </c>
      <c r="BA14" s="9" t="s">
        <v>332</v>
      </c>
      <c r="BD14" t="s">
        <v>334</v>
      </c>
    </row>
    <row r="15" ht="14" spans="4:56">
      <c r="D15" t="s">
        <v>284</v>
      </c>
      <c r="E15" t="s">
        <v>335</v>
      </c>
      <c r="F15" s="10"/>
      <c r="G15" s="10"/>
      <c r="H15" s="5" t="s">
        <v>336</v>
      </c>
      <c r="I15" t="s">
        <v>337</v>
      </c>
      <c r="K15" s="3" t="s">
        <v>338</v>
      </c>
      <c r="L15" s="3" t="s">
        <v>339</v>
      </c>
      <c r="N15" s="3" t="s">
        <v>340</v>
      </c>
      <c r="O15" s="3" t="s">
        <v>341</v>
      </c>
      <c r="P15" s="3" t="s">
        <v>340</v>
      </c>
      <c r="R15" t="str">
        <f t="shared" si="0"/>
        <v>130000</v>
      </c>
      <c r="S15" s="3"/>
      <c r="T15" s="3" t="s">
        <v>342</v>
      </c>
      <c r="U15" s="3" t="s">
        <v>343</v>
      </c>
      <c r="V15" s="3" t="s">
        <v>342</v>
      </c>
      <c r="W15" t="str">
        <f t="shared" si="1"/>
        <v>110100</v>
      </c>
      <c r="Y15" s="12" t="s">
        <v>344</v>
      </c>
      <c r="Z15" s="3" t="s">
        <v>345</v>
      </c>
      <c r="AH15" s="5"/>
      <c r="AI15" t="s">
        <v>346</v>
      </c>
      <c r="AJ15" t="s">
        <v>347</v>
      </c>
      <c r="AK15" t="s">
        <v>348</v>
      </c>
      <c r="AO15" s="5"/>
      <c r="AP15" s="5"/>
      <c r="AS15" t="s">
        <v>349</v>
      </c>
      <c r="AT15" t="s">
        <v>350</v>
      </c>
      <c r="AV15" t="s">
        <v>351</v>
      </c>
      <c r="AX15" t="s">
        <v>352</v>
      </c>
      <c r="AZ15" s="5" t="s">
        <v>333</v>
      </c>
      <c r="BA15" s="9" t="s">
        <v>352</v>
      </c>
      <c r="BD15" t="s">
        <v>353</v>
      </c>
    </row>
    <row r="16" spans="4:56">
      <c r="D16" t="s">
        <v>354</v>
      </c>
      <c r="E16" t="s">
        <v>355</v>
      </c>
      <c r="F16" s="1"/>
      <c r="G16" s="1"/>
      <c r="H16" s="1"/>
      <c r="K16" s="3" t="s">
        <v>356</v>
      </c>
      <c r="L16" s="3" t="s">
        <v>357</v>
      </c>
      <c r="N16" s="3" t="s">
        <v>358</v>
      </c>
      <c r="O16" s="3" t="s">
        <v>359</v>
      </c>
      <c r="P16" s="3" t="s">
        <v>358</v>
      </c>
      <c r="R16" t="str">
        <f t="shared" si="0"/>
        <v>140000</v>
      </c>
      <c r="S16" s="3" t="s">
        <v>133</v>
      </c>
      <c r="T16" s="3" t="s">
        <v>360</v>
      </c>
      <c r="U16" s="3" t="s">
        <v>361</v>
      </c>
      <c r="V16" s="3" t="s">
        <v>360</v>
      </c>
      <c r="W16" t="str">
        <f t="shared" si="1"/>
        <v>110100</v>
      </c>
      <c r="Y16" s="12" t="s">
        <v>362</v>
      </c>
      <c r="Z16" s="3" t="s">
        <v>363</v>
      </c>
      <c r="AH16" s="5" t="s">
        <v>96</v>
      </c>
      <c r="AI16" t="s">
        <v>364</v>
      </c>
      <c r="AK16" t="s">
        <v>365</v>
      </c>
      <c r="AO16" s="5"/>
      <c r="AP16" s="5"/>
      <c r="AS16" t="s">
        <v>366</v>
      </c>
      <c r="AT16" t="s">
        <v>367</v>
      </c>
      <c r="AV16" t="s">
        <v>368</v>
      </c>
      <c r="AX16" t="s">
        <v>369</v>
      </c>
      <c r="AZ16" s="5" t="s">
        <v>333</v>
      </c>
      <c r="BA16" s="9" t="s">
        <v>369</v>
      </c>
      <c r="BD16" t="s">
        <v>370</v>
      </c>
    </row>
    <row r="17" spans="6:56">
      <c r="F17" s="1" t="s">
        <v>77</v>
      </c>
      <c r="G17" s="1" t="s">
        <v>103</v>
      </c>
      <c r="H17" s="1" t="s">
        <v>371</v>
      </c>
      <c r="K17" s="3" t="s">
        <v>372</v>
      </c>
      <c r="L17" s="3" t="s">
        <v>373</v>
      </c>
      <c r="N17" s="3" t="s">
        <v>374</v>
      </c>
      <c r="O17" s="3" t="s">
        <v>375</v>
      </c>
      <c r="P17" s="3" t="s">
        <v>374</v>
      </c>
      <c r="R17" t="str">
        <f t="shared" si="0"/>
        <v>140000</v>
      </c>
      <c r="S17" s="3"/>
      <c r="T17" s="3" t="s">
        <v>376</v>
      </c>
      <c r="U17" s="3" t="s">
        <v>377</v>
      </c>
      <c r="V17" s="3" t="s">
        <v>376</v>
      </c>
      <c r="W17" t="str">
        <f t="shared" si="1"/>
        <v>110100</v>
      </c>
      <c r="Y17" s="12" t="s">
        <v>378</v>
      </c>
      <c r="Z17" s="3" t="s">
        <v>379</v>
      </c>
      <c r="AH17" s="5"/>
      <c r="AI17" t="s">
        <v>380</v>
      </c>
      <c r="AJ17" t="s">
        <v>381</v>
      </c>
      <c r="AK17" t="s">
        <v>382</v>
      </c>
      <c r="AO17" s="5"/>
      <c r="AP17" s="5"/>
      <c r="AS17" t="s">
        <v>383</v>
      </c>
      <c r="AT17" t="s">
        <v>384</v>
      </c>
      <c r="AV17" t="s">
        <v>385</v>
      </c>
      <c r="AX17" t="s">
        <v>386</v>
      </c>
      <c r="AZ17" s="5" t="s">
        <v>333</v>
      </c>
      <c r="BA17" s="9" t="s">
        <v>386</v>
      </c>
      <c r="BD17" t="s">
        <v>387</v>
      </c>
    </row>
    <row r="18" spans="6:56">
      <c r="F18" s="1"/>
      <c r="G18" s="1"/>
      <c r="H18" s="1" t="s">
        <v>388</v>
      </c>
      <c r="K18" s="3" t="s">
        <v>389</v>
      </c>
      <c r="L18" s="3" t="s">
        <v>390</v>
      </c>
      <c r="N18" s="3" t="s">
        <v>391</v>
      </c>
      <c r="O18" s="3" t="s">
        <v>392</v>
      </c>
      <c r="P18" s="3" t="s">
        <v>391</v>
      </c>
      <c r="R18" t="str">
        <f t="shared" si="0"/>
        <v>140000</v>
      </c>
      <c r="S18" s="3"/>
      <c r="T18" s="3" t="s">
        <v>393</v>
      </c>
      <c r="U18" s="3" t="s">
        <v>394</v>
      </c>
      <c r="V18" s="3" t="s">
        <v>393</v>
      </c>
      <c r="W18" t="str">
        <f t="shared" si="1"/>
        <v>110100</v>
      </c>
      <c r="Y18" s="12" t="s">
        <v>395</v>
      </c>
      <c r="Z18" s="3" t="s">
        <v>396</v>
      </c>
      <c r="AH18" s="5"/>
      <c r="AI18" t="s">
        <v>397</v>
      </c>
      <c r="AJ18" t="s">
        <v>398</v>
      </c>
      <c r="AK18" t="s">
        <v>399</v>
      </c>
      <c r="AO18" s="5"/>
      <c r="AP18" s="5"/>
      <c r="AS18" t="s">
        <v>400</v>
      </c>
      <c r="AT18" t="s">
        <v>401</v>
      </c>
      <c r="AV18" t="s">
        <v>402</v>
      </c>
      <c r="AX18" t="s">
        <v>403</v>
      </c>
      <c r="AZ18" s="5" t="s">
        <v>333</v>
      </c>
      <c r="BA18" s="9" t="s">
        <v>403</v>
      </c>
      <c r="BD18" t="s">
        <v>404</v>
      </c>
    </row>
    <row r="19" spans="6:53">
      <c r="F19" s="1" t="s">
        <v>101</v>
      </c>
      <c r="G19" s="1" t="s">
        <v>128</v>
      </c>
      <c r="H19" s="1" t="s">
        <v>101</v>
      </c>
      <c r="K19" s="3" t="s">
        <v>405</v>
      </c>
      <c r="L19" s="3" t="s">
        <v>406</v>
      </c>
      <c r="N19" s="3" t="s">
        <v>407</v>
      </c>
      <c r="O19" s="3" t="s">
        <v>408</v>
      </c>
      <c r="P19" s="3" t="s">
        <v>407</v>
      </c>
      <c r="R19" t="str">
        <f t="shared" si="0"/>
        <v>140000</v>
      </c>
      <c r="S19" s="3"/>
      <c r="T19" s="3" t="s">
        <v>409</v>
      </c>
      <c r="U19" s="3" t="s">
        <v>410</v>
      </c>
      <c r="V19" s="3" t="s">
        <v>409</v>
      </c>
      <c r="W19" t="str">
        <f t="shared" si="1"/>
        <v>120100</v>
      </c>
      <c r="X19" t="s">
        <v>86</v>
      </c>
      <c r="Y19" s="12" t="s">
        <v>411</v>
      </c>
      <c r="Z19" s="3" t="s">
        <v>412</v>
      </c>
      <c r="AH19" s="5"/>
      <c r="AI19" t="s">
        <v>413</v>
      </c>
      <c r="AJ19" t="s">
        <v>414</v>
      </c>
      <c r="AK19" t="s">
        <v>415</v>
      </c>
      <c r="AO19" s="5"/>
      <c r="AP19" s="5"/>
      <c r="AS19" t="s">
        <v>416</v>
      </c>
      <c r="AT19" t="s">
        <v>417</v>
      </c>
      <c r="AV19" t="s">
        <v>418</v>
      </c>
      <c r="AX19" t="s">
        <v>419</v>
      </c>
      <c r="AZ19" s="5" t="s">
        <v>333</v>
      </c>
      <c r="BA19" s="9" t="s">
        <v>419</v>
      </c>
    </row>
    <row r="20" spans="6:53">
      <c r="F20" s="1"/>
      <c r="G20" s="1"/>
      <c r="H20" s="1"/>
      <c r="K20" s="3" t="s">
        <v>420</v>
      </c>
      <c r="L20" s="3" t="s">
        <v>421</v>
      </c>
      <c r="N20" s="3" t="s">
        <v>422</v>
      </c>
      <c r="O20" s="3" t="s">
        <v>423</v>
      </c>
      <c r="P20" s="3" t="s">
        <v>422</v>
      </c>
      <c r="R20" t="str">
        <f t="shared" si="0"/>
        <v>140000</v>
      </c>
      <c r="S20" s="3"/>
      <c r="T20" s="3" t="s">
        <v>424</v>
      </c>
      <c r="U20" s="3" t="s">
        <v>425</v>
      </c>
      <c r="V20" s="3" t="s">
        <v>424</v>
      </c>
      <c r="W20" t="str">
        <f t="shared" si="1"/>
        <v>120100</v>
      </c>
      <c r="Y20" s="12" t="s">
        <v>426</v>
      </c>
      <c r="Z20" s="3" t="s">
        <v>427</v>
      </c>
      <c r="AH20" s="5"/>
      <c r="AI20" t="s">
        <v>428</v>
      </c>
      <c r="AJ20" t="s">
        <v>429</v>
      </c>
      <c r="AK20" t="s">
        <v>430</v>
      </c>
      <c r="AO20" s="5"/>
      <c r="AP20" s="5"/>
      <c r="AS20" t="s">
        <v>431</v>
      </c>
      <c r="AT20" t="s">
        <v>432</v>
      </c>
      <c r="AV20" t="s">
        <v>433</v>
      </c>
      <c r="AX20" t="s">
        <v>434</v>
      </c>
      <c r="AZ20" s="5" t="s">
        <v>333</v>
      </c>
      <c r="BA20" s="9" t="s">
        <v>434</v>
      </c>
    </row>
    <row r="21" ht="14" spans="6:53">
      <c r="F21" s="10" t="s">
        <v>126</v>
      </c>
      <c r="G21" s="10" t="s">
        <v>153</v>
      </c>
      <c r="H21" s="5" t="s">
        <v>435</v>
      </c>
      <c r="I21" t="s">
        <v>436</v>
      </c>
      <c r="K21" s="3" t="s">
        <v>437</v>
      </c>
      <c r="L21" s="3" t="s">
        <v>438</v>
      </c>
      <c r="N21" s="3" t="s">
        <v>439</v>
      </c>
      <c r="O21" s="3" t="s">
        <v>440</v>
      </c>
      <c r="P21" s="3" t="s">
        <v>439</v>
      </c>
      <c r="R21" t="str">
        <f t="shared" si="0"/>
        <v>140000</v>
      </c>
      <c r="S21" s="3"/>
      <c r="T21" s="3" t="s">
        <v>441</v>
      </c>
      <c r="U21" s="3" t="s">
        <v>442</v>
      </c>
      <c r="V21" s="3" t="s">
        <v>441</v>
      </c>
      <c r="W21" t="str">
        <f t="shared" si="1"/>
        <v>120100</v>
      </c>
      <c r="Y21" s="12" t="s">
        <v>443</v>
      </c>
      <c r="Z21" s="3" t="s">
        <v>444</v>
      </c>
      <c r="AH21" s="5"/>
      <c r="AI21" t="s">
        <v>445</v>
      </c>
      <c r="AJ21" t="s">
        <v>446</v>
      </c>
      <c r="AK21" t="s">
        <v>447</v>
      </c>
      <c r="AO21" s="5"/>
      <c r="AP21" s="5"/>
      <c r="AS21" t="s">
        <v>448</v>
      </c>
      <c r="AT21" t="s">
        <v>449</v>
      </c>
      <c r="AV21" t="s">
        <v>450</v>
      </c>
      <c r="AX21" t="s">
        <v>451</v>
      </c>
      <c r="AZ21" s="5" t="s">
        <v>333</v>
      </c>
      <c r="BA21" s="9" t="s">
        <v>451</v>
      </c>
    </row>
    <row r="22" ht="14" spans="6:56">
      <c r="F22" s="10"/>
      <c r="G22" s="10"/>
      <c r="H22" s="5" t="s">
        <v>452</v>
      </c>
      <c r="I22" t="s">
        <v>453</v>
      </c>
      <c r="K22" s="3" t="s">
        <v>454</v>
      </c>
      <c r="L22" s="3" t="s">
        <v>455</v>
      </c>
      <c r="N22" s="3" t="s">
        <v>456</v>
      </c>
      <c r="O22" s="3" t="s">
        <v>457</v>
      </c>
      <c r="P22" s="3" t="s">
        <v>456</v>
      </c>
      <c r="R22" t="str">
        <f t="shared" si="0"/>
        <v>140000</v>
      </c>
      <c r="S22" s="3"/>
      <c r="T22" s="3" t="s">
        <v>458</v>
      </c>
      <c r="U22" s="3" t="s">
        <v>459</v>
      </c>
      <c r="V22" s="3" t="s">
        <v>458</v>
      </c>
      <c r="W22" t="str">
        <f t="shared" si="1"/>
        <v>120100</v>
      </c>
      <c r="Y22" s="12" t="s">
        <v>460</v>
      </c>
      <c r="Z22" s="3" t="s">
        <v>461</v>
      </c>
      <c r="AH22" s="5"/>
      <c r="AI22" t="s">
        <v>462</v>
      </c>
      <c r="AJ22" t="s">
        <v>463</v>
      </c>
      <c r="AK22" t="s">
        <v>464</v>
      </c>
      <c r="AO22" s="5"/>
      <c r="AP22" s="5"/>
      <c r="AS22" t="s">
        <v>465</v>
      </c>
      <c r="AT22" t="s">
        <v>466</v>
      </c>
      <c r="AV22" t="s">
        <v>467</v>
      </c>
      <c r="AX22" t="s">
        <v>468</v>
      </c>
      <c r="AZ22" s="5" t="s">
        <v>469</v>
      </c>
      <c r="BA22" s="9" t="s">
        <v>451</v>
      </c>
      <c r="BD22" t="s">
        <v>268</v>
      </c>
    </row>
    <row r="23" ht="14" spans="6:56">
      <c r="F23" s="10"/>
      <c r="G23" s="10"/>
      <c r="H23" s="5" t="s">
        <v>470</v>
      </c>
      <c r="I23" t="s">
        <v>471</v>
      </c>
      <c r="K23" s="3" t="s">
        <v>472</v>
      </c>
      <c r="L23" s="3" t="s">
        <v>473</v>
      </c>
      <c r="N23" s="3" t="s">
        <v>474</v>
      </c>
      <c r="O23" s="3" t="s">
        <v>475</v>
      </c>
      <c r="P23" s="3" t="s">
        <v>474</v>
      </c>
      <c r="R23" t="str">
        <f t="shared" si="0"/>
        <v>140000</v>
      </c>
      <c r="S23" s="3"/>
      <c r="T23" s="3" t="s">
        <v>476</v>
      </c>
      <c r="U23" s="3" t="s">
        <v>477</v>
      </c>
      <c r="V23" s="3" t="s">
        <v>476</v>
      </c>
      <c r="W23" t="str">
        <f t="shared" si="1"/>
        <v>120100</v>
      </c>
      <c r="Y23" s="12" t="s">
        <v>478</v>
      </c>
      <c r="Z23" s="3" t="s">
        <v>479</v>
      </c>
      <c r="AH23" s="5"/>
      <c r="AI23" t="s">
        <v>480</v>
      </c>
      <c r="AJ23" t="s">
        <v>481</v>
      </c>
      <c r="AK23" t="s">
        <v>482</v>
      </c>
      <c r="AO23" s="5"/>
      <c r="AP23" s="5"/>
      <c r="AS23" t="s">
        <v>483</v>
      </c>
      <c r="AT23" t="s">
        <v>484</v>
      </c>
      <c r="AV23" s="15" t="s">
        <v>485</v>
      </c>
      <c r="AX23" t="s">
        <v>486</v>
      </c>
      <c r="AZ23" s="5" t="s">
        <v>469</v>
      </c>
      <c r="BA23" s="9" t="s">
        <v>468</v>
      </c>
      <c r="BD23" t="s">
        <v>487</v>
      </c>
    </row>
    <row r="24" ht="14" spans="6:56">
      <c r="F24" s="10"/>
      <c r="G24" s="10"/>
      <c r="H24" s="5" t="s">
        <v>488</v>
      </c>
      <c r="I24" t="s">
        <v>489</v>
      </c>
      <c r="K24" s="3" t="s">
        <v>490</v>
      </c>
      <c r="L24" s="3" t="s">
        <v>491</v>
      </c>
      <c r="N24" s="3" t="s">
        <v>492</v>
      </c>
      <c r="O24" s="3" t="s">
        <v>493</v>
      </c>
      <c r="P24" s="3" t="s">
        <v>492</v>
      </c>
      <c r="R24" t="str">
        <f t="shared" si="0"/>
        <v>140000</v>
      </c>
      <c r="S24" s="3"/>
      <c r="T24" s="3" t="s">
        <v>494</v>
      </c>
      <c r="U24" s="3" t="s">
        <v>495</v>
      </c>
      <c r="V24" s="3" t="s">
        <v>494</v>
      </c>
      <c r="W24" t="str">
        <f t="shared" si="1"/>
        <v>120100</v>
      </c>
      <c r="Y24" s="12" t="s">
        <v>496</v>
      </c>
      <c r="Z24" s="3" t="s">
        <v>497</v>
      </c>
      <c r="AH24" s="5"/>
      <c r="AI24" t="s">
        <v>498</v>
      </c>
      <c r="AJ24" t="s">
        <v>499</v>
      </c>
      <c r="AK24" t="s">
        <v>284</v>
      </c>
      <c r="AO24" s="5"/>
      <c r="AP24" s="5"/>
      <c r="AS24" t="s">
        <v>500</v>
      </c>
      <c r="AT24" t="s">
        <v>501</v>
      </c>
      <c r="AX24" t="s">
        <v>502</v>
      </c>
      <c r="AZ24" s="5" t="s">
        <v>469</v>
      </c>
      <c r="BA24" s="9" t="s">
        <v>486</v>
      </c>
      <c r="BD24" t="s">
        <v>503</v>
      </c>
    </row>
    <row r="25" ht="14" spans="6:53">
      <c r="F25" s="10"/>
      <c r="G25" s="10"/>
      <c r="H25" s="5" t="s">
        <v>504</v>
      </c>
      <c r="I25" t="s">
        <v>505</v>
      </c>
      <c r="K25" s="3" t="s">
        <v>506</v>
      </c>
      <c r="L25" s="3" t="s">
        <v>507</v>
      </c>
      <c r="N25" s="3" t="s">
        <v>508</v>
      </c>
      <c r="O25" s="3" t="s">
        <v>509</v>
      </c>
      <c r="P25" s="3" t="s">
        <v>508</v>
      </c>
      <c r="R25" t="str">
        <f t="shared" si="0"/>
        <v>140000</v>
      </c>
      <c r="S25" s="3"/>
      <c r="T25" s="3" t="s">
        <v>510</v>
      </c>
      <c r="U25" s="3" t="s">
        <v>511</v>
      </c>
      <c r="V25" s="3" t="s">
        <v>510</v>
      </c>
      <c r="W25" t="str">
        <f t="shared" si="1"/>
        <v>120100</v>
      </c>
      <c r="Y25" s="12" t="s">
        <v>512</v>
      </c>
      <c r="Z25" s="3" t="s">
        <v>513</v>
      </c>
      <c r="AH25" s="5"/>
      <c r="AI25" t="s">
        <v>514</v>
      </c>
      <c r="AJ25" t="s">
        <v>515</v>
      </c>
      <c r="AO25" s="5"/>
      <c r="AP25" s="5"/>
      <c r="AS25" t="s">
        <v>516</v>
      </c>
      <c r="AT25" t="s">
        <v>517</v>
      </c>
      <c r="AX25" t="s">
        <v>518</v>
      </c>
      <c r="AZ25" s="5" t="s">
        <v>469</v>
      </c>
      <c r="BA25" s="9" t="s">
        <v>502</v>
      </c>
    </row>
    <row r="26" ht="14" spans="6:53">
      <c r="F26" s="10"/>
      <c r="G26" s="10"/>
      <c r="H26" s="5" t="s">
        <v>519</v>
      </c>
      <c r="I26" t="s">
        <v>520</v>
      </c>
      <c r="K26" s="3" t="s">
        <v>521</v>
      </c>
      <c r="L26" s="3" t="s">
        <v>522</v>
      </c>
      <c r="N26" s="3" t="s">
        <v>523</v>
      </c>
      <c r="O26" s="3" t="s">
        <v>524</v>
      </c>
      <c r="P26" s="3" t="s">
        <v>523</v>
      </c>
      <c r="R26" t="str">
        <f t="shared" si="0"/>
        <v>140000</v>
      </c>
      <c r="S26" s="3"/>
      <c r="T26" s="3" t="s">
        <v>525</v>
      </c>
      <c r="U26" s="3" t="s">
        <v>526</v>
      </c>
      <c r="V26" s="3" t="s">
        <v>525</v>
      </c>
      <c r="W26" t="str">
        <f t="shared" si="1"/>
        <v>120100</v>
      </c>
      <c r="Y26" s="12" t="s">
        <v>527</v>
      </c>
      <c r="Z26" s="3" t="s">
        <v>528</v>
      </c>
      <c r="AH26" s="5"/>
      <c r="AI26" t="s">
        <v>529</v>
      </c>
      <c r="AJ26" t="s">
        <v>530</v>
      </c>
      <c r="AO26" s="5"/>
      <c r="AP26" s="5"/>
      <c r="AS26" t="s">
        <v>531</v>
      </c>
      <c r="AT26" t="s">
        <v>532</v>
      </c>
      <c r="AX26" t="s">
        <v>533</v>
      </c>
      <c r="AZ26" s="5" t="s">
        <v>534</v>
      </c>
      <c r="BA26" s="9" t="s">
        <v>502</v>
      </c>
    </row>
    <row r="27" ht="14" spans="6:53">
      <c r="F27" s="10"/>
      <c r="G27" s="10"/>
      <c r="H27" s="5" t="s">
        <v>535</v>
      </c>
      <c r="I27" t="s">
        <v>536</v>
      </c>
      <c r="K27" s="3" t="s">
        <v>537</v>
      </c>
      <c r="L27" s="3" t="s">
        <v>538</v>
      </c>
      <c r="N27" s="3" t="s">
        <v>539</v>
      </c>
      <c r="O27" s="3" t="s">
        <v>540</v>
      </c>
      <c r="P27" s="3" t="s">
        <v>539</v>
      </c>
      <c r="R27" t="str">
        <f t="shared" si="0"/>
        <v>150000</v>
      </c>
      <c r="S27" s="3" t="s">
        <v>156</v>
      </c>
      <c r="T27" s="3" t="s">
        <v>541</v>
      </c>
      <c r="U27" s="3" t="s">
        <v>542</v>
      </c>
      <c r="V27" s="3" t="s">
        <v>541</v>
      </c>
      <c r="W27" t="str">
        <f t="shared" si="1"/>
        <v>120100</v>
      </c>
      <c r="Y27" s="12" t="s">
        <v>543</v>
      </c>
      <c r="Z27" s="3" t="s">
        <v>544</v>
      </c>
      <c r="AH27" s="5"/>
      <c r="AI27" t="s">
        <v>545</v>
      </c>
      <c r="AJ27" t="s">
        <v>546</v>
      </c>
      <c r="AO27" s="5"/>
      <c r="AP27" s="5"/>
      <c r="AQ27" t="s">
        <v>149</v>
      </c>
      <c r="AR27" t="s">
        <v>547</v>
      </c>
      <c r="AX27" t="s">
        <v>548</v>
      </c>
      <c r="AZ27" s="5" t="s">
        <v>534</v>
      </c>
      <c r="BA27" s="9" t="s">
        <v>518</v>
      </c>
    </row>
    <row r="28" ht="14" spans="6:53">
      <c r="F28" s="10"/>
      <c r="G28" s="10"/>
      <c r="H28" s="5" t="s">
        <v>549</v>
      </c>
      <c r="I28" t="s">
        <v>550</v>
      </c>
      <c r="K28" s="3" t="s">
        <v>551</v>
      </c>
      <c r="L28" s="3" t="s">
        <v>552</v>
      </c>
      <c r="N28" s="3" t="s">
        <v>553</v>
      </c>
      <c r="O28" s="3" t="s">
        <v>554</v>
      </c>
      <c r="P28" s="3" t="s">
        <v>553</v>
      </c>
      <c r="R28" t="str">
        <f t="shared" si="0"/>
        <v>150000</v>
      </c>
      <c r="S28" s="3"/>
      <c r="T28" s="3" t="s">
        <v>555</v>
      </c>
      <c r="U28" s="3" t="s">
        <v>556</v>
      </c>
      <c r="V28" s="3" t="s">
        <v>555</v>
      </c>
      <c r="W28" t="str">
        <f t="shared" si="1"/>
        <v>120100</v>
      </c>
      <c r="Y28" s="12" t="s">
        <v>557</v>
      </c>
      <c r="Z28" s="3" t="s">
        <v>558</v>
      </c>
      <c r="AB28" s="14" t="s">
        <v>559</v>
      </c>
      <c r="AH28" s="5"/>
      <c r="AI28" t="s">
        <v>560</v>
      </c>
      <c r="AJ28" t="s">
        <v>561</v>
      </c>
      <c r="AO28" s="5"/>
      <c r="AP28" s="5"/>
      <c r="AS28" t="s">
        <v>562</v>
      </c>
      <c r="AT28" t="s">
        <v>563</v>
      </c>
      <c r="AX28" t="s">
        <v>564</v>
      </c>
      <c r="AZ28" s="5" t="s">
        <v>534</v>
      </c>
      <c r="BA28" s="9" t="s">
        <v>533</v>
      </c>
    </row>
    <row r="29" ht="14" spans="6:53">
      <c r="F29" s="10"/>
      <c r="G29" s="10"/>
      <c r="H29" s="5" t="s">
        <v>565</v>
      </c>
      <c r="I29" t="s">
        <v>566</v>
      </c>
      <c r="K29" s="3" t="s">
        <v>567</v>
      </c>
      <c r="L29" s="3" t="s">
        <v>568</v>
      </c>
      <c r="N29" s="3" t="s">
        <v>569</v>
      </c>
      <c r="O29" s="3" t="s">
        <v>570</v>
      </c>
      <c r="P29" s="3" t="s">
        <v>569</v>
      </c>
      <c r="R29" t="str">
        <f t="shared" si="0"/>
        <v>150000</v>
      </c>
      <c r="S29" s="3"/>
      <c r="T29" s="3" t="s">
        <v>571</v>
      </c>
      <c r="U29" s="3" t="s">
        <v>572</v>
      </c>
      <c r="V29" s="3" t="s">
        <v>571</v>
      </c>
      <c r="W29" t="str">
        <f t="shared" si="1"/>
        <v>120100</v>
      </c>
      <c r="Y29" s="12" t="s">
        <v>573</v>
      </c>
      <c r="Z29" s="3" t="s">
        <v>574</v>
      </c>
      <c r="AH29" s="5"/>
      <c r="AI29" t="s">
        <v>575</v>
      </c>
      <c r="AJ29" t="s">
        <v>576</v>
      </c>
      <c r="AO29" s="5"/>
      <c r="AP29" s="5"/>
      <c r="AS29" t="s">
        <v>577</v>
      </c>
      <c r="AT29" t="s">
        <v>578</v>
      </c>
      <c r="AV29" t="s">
        <v>579</v>
      </c>
      <c r="AX29" t="s">
        <v>580</v>
      </c>
      <c r="AZ29" s="5" t="s">
        <v>534</v>
      </c>
      <c r="BA29" s="9" t="s">
        <v>548</v>
      </c>
    </row>
    <row r="30" ht="14" spans="6:53">
      <c r="F30" s="10"/>
      <c r="G30" s="10"/>
      <c r="H30" s="5" t="s">
        <v>284</v>
      </c>
      <c r="I30" t="s">
        <v>581</v>
      </c>
      <c r="K30" s="3" t="s">
        <v>582</v>
      </c>
      <c r="L30" s="3" t="s">
        <v>583</v>
      </c>
      <c r="N30" s="3" t="s">
        <v>584</v>
      </c>
      <c r="O30" s="3" t="s">
        <v>585</v>
      </c>
      <c r="P30" s="3" t="s">
        <v>584</v>
      </c>
      <c r="R30" t="str">
        <f t="shared" si="0"/>
        <v>150000</v>
      </c>
      <c r="S30" s="3"/>
      <c r="T30" s="3" t="s">
        <v>586</v>
      </c>
      <c r="U30" s="3" t="s">
        <v>587</v>
      </c>
      <c r="V30" s="3" t="s">
        <v>586</v>
      </c>
      <c r="W30" t="str">
        <f t="shared" si="1"/>
        <v>120100</v>
      </c>
      <c r="Y30" s="12" t="s">
        <v>588</v>
      </c>
      <c r="Z30" s="3" t="s">
        <v>589</v>
      </c>
      <c r="AH30" s="5"/>
      <c r="AI30" t="s">
        <v>590</v>
      </c>
      <c r="AJ30" t="s">
        <v>591</v>
      </c>
      <c r="AO30" s="5"/>
      <c r="AP30" s="5"/>
      <c r="AS30" t="s">
        <v>592</v>
      </c>
      <c r="AT30" t="s">
        <v>593</v>
      </c>
      <c r="AV30" t="s">
        <v>594</v>
      </c>
      <c r="AX30" t="s">
        <v>595</v>
      </c>
      <c r="AZ30" s="5" t="s">
        <v>534</v>
      </c>
      <c r="BA30" s="9" t="s">
        <v>564</v>
      </c>
    </row>
    <row r="31" spans="6:53">
      <c r="F31" s="1"/>
      <c r="G31" s="1"/>
      <c r="H31" s="1"/>
      <c r="K31" s="3" t="s">
        <v>596</v>
      </c>
      <c r="L31" s="3" t="s">
        <v>597</v>
      </c>
      <c r="N31" s="3" t="s">
        <v>598</v>
      </c>
      <c r="O31" s="3" t="s">
        <v>599</v>
      </c>
      <c r="P31" s="3" t="s">
        <v>598</v>
      </c>
      <c r="R31" t="str">
        <f t="shared" si="0"/>
        <v>150000</v>
      </c>
      <c r="S31" s="3"/>
      <c r="T31" s="3" t="s">
        <v>600</v>
      </c>
      <c r="U31" s="3" t="s">
        <v>601</v>
      </c>
      <c r="V31" s="3" t="s">
        <v>600</v>
      </c>
      <c r="W31" t="str">
        <f t="shared" si="1"/>
        <v>120100</v>
      </c>
      <c r="Y31" s="12" t="s">
        <v>602</v>
      </c>
      <c r="Z31" s="3" t="s">
        <v>603</v>
      </c>
      <c r="AH31" s="5"/>
      <c r="AI31" t="s">
        <v>604</v>
      </c>
      <c r="AJ31" t="s">
        <v>605</v>
      </c>
      <c r="AO31" s="5"/>
      <c r="AP31" s="5"/>
      <c r="AS31" t="s">
        <v>606</v>
      </c>
      <c r="AT31" t="s">
        <v>607</v>
      </c>
      <c r="AX31" t="s">
        <v>608</v>
      </c>
      <c r="AZ31" s="5" t="s">
        <v>609</v>
      </c>
      <c r="BA31" s="9" t="s">
        <v>564</v>
      </c>
    </row>
    <row r="32" ht="14" spans="6:53">
      <c r="F32" s="10" t="s">
        <v>151</v>
      </c>
      <c r="G32" s="10" t="s">
        <v>177</v>
      </c>
      <c r="H32" s="5" t="s">
        <v>610</v>
      </c>
      <c r="I32" t="s">
        <v>611</v>
      </c>
      <c r="K32" s="3" t="s">
        <v>612</v>
      </c>
      <c r="L32" s="3" t="s">
        <v>613</v>
      </c>
      <c r="N32" s="3" t="s">
        <v>614</v>
      </c>
      <c r="O32" s="3" t="s">
        <v>615</v>
      </c>
      <c r="P32" s="3" t="s">
        <v>614</v>
      </c>
      <c r="R32" t="str">
        <f t="shared" si="0"/>
        <v>150000</v>
      </c>
      <c r="S32" s="3"/>
      <c r="T32" s="3" t="s">
        <v>616</v>
      </c>
      <c r="U32" s="3" t="s">
        <v>617</v>
      </c>
      <c r="V32" s="3" t="s">
        <v>616</v>
      </c>
      <c r="W32" t="str">
        <f t="shared" si="1"/>
        <v>120100</v>
      </c>
      <c r="Y32" s="12" t="s">
        <v>618</v>
      </c>
      <c r="Z32" s="3" t="s">
        <v>619</v>
      </c>
      <c r="AH32" s="5"/>
      <c r="AI32" t="s">
        <v>620</v>
      </c>
      <c r="AJ32" t="s">
        <v>621</v>
      </c>
      <c r="AO32" s="5"/>
      <c r="AP32" s="5"/>
      <c r="AS32" t="s">
        <v>622</v>
      </c>
      <c r="AT32" t="s">
        <v>623</v>
      </c>
      <c r="AX32" t="s">
        <v>624</v>
      </c>
      <c r="AZ32" s="5" t="s">
        <v>609</v>
      </c>
      <c r="BA32" s="9" t="s">
        <v>580</v>
      </c>
    </row>
    <row r="33" ht="14" spans="6:53">
      <c r="F33" s="10"/>
      <c r="G33" s="10"/>
      <c r="H33" s="5" t="s">
        <v>625</v>
      </c>
      <c r="I33" t="s">
        <v>626</v>
      </c>
      <c r="K33" s="3" t="s">
        <v>627</v>
      </c>
      <c r="L33" s="3" t="s">
        <v>628</v>
      </c>
      <c r="N33" s="3" t="s">
        <v>629</v>
      </c>
      <c r="O33" s="3" t="s">
        <v>630</v>
      </c>
      <c r="P33" s="3" t="s">
        <v>629</v>
      </c>
      <c r="R33" t="str">
        <f t="shared" si="0"/>
        <v>150000</v>
      </c>
      <c r="S33" s="3"/>
      <c r="T33" s="3" t="s">
        <v>631</v>
      </c>
      <c r="U33" s="3" t="s">
        <v>632</v>
      </c>
      <c r="V33" s="3" t="s">
        <v>631</v>
      </c>
      <c r="W33" t="str">
        <f t="shared" si="1"/>
        <v>120100</v>
      </c>
      <c r="Y33" s="12" t="s">
        <v>633</v>
      </c>
      <c r="Z33" s="3" t="s">
        <v>634</v>
      </c>
      <c r="AH33" s="5"/>
      <c r="AI33" t="s">
        <v>635</v>
      </c>
      <c r="AJ33" t="s">
        <v>636</v>
      </c>
      <c r="AO33" s="5"/>
      <c r="AP33" s="5"/>
      <c r="AS33" t="s">
        <v>637</v>
      </c>
      <c r="AT33" t="s">
        <v>638</v>
      </c>
      <c r="AX33" t="s">
        <v>639</v>
      </c>
      <c r="AZ33" s="5" t="s">
        <v>609</v>
      </c>
      <c r="BA33" s="9" t="s">
        <v>595</v>
      </c>
    </row>
    <row r="34" ht="14" spans="6:53">
      <c r="F34" s="10"/>
      <c r="G34" s="10"/>
      <c r="H34" s="5" t="s">
        <v>640</v>
      </c>
      <c r="I34" t="s">
        <v>641</v>
      </c>
      <c r="K34" s="3" t="s">
        <v>642</v>
      </c>
      <c r="L34" s="3" t="s">
        <v>643</v>
      </c>
      <c r="N34" s="3" t="s">
        <v>644</v>
      </c>
      <c r="O34" s="3" t="s">
        <v>645</v>
      </c>
      <c r="P34" s="3" t="s">
        <v>644</v>
      </c>
      <c r="R34" t="str">
        <f t="shared" si="0"/>
        <v>150000</v>
      </c>
      <c r="S34" s="3"/>
      <c r="T34" s="3" t="s">
        <v>646</v>
      </c>
      <c r="U34" s="3" t="s">
        <v>647</v>
      </c>
      <c r="V34" s="3" t="s">
        <v>646</v>
      </c>
      <c r="W34" t="str">
        <f t="shared" si="1"/>
        <v>120100</v>
      </c>
      <c r="Y34" s="12" t="s">
        <v>648</v>
      </c>
      <c r="Z34" s="3" t="s">
        <v>649</v>
      </c>
      <c r="AH34" s="5"/>
      <c r="AI34" t="s">
        <v>650</v>
      </c>
      <c r="AJ34" t="s">
        <v>651</v>
      </c>
      <c r="AO34" s="5"/>
      <c r="AP34" s="5"/>
      <c r="AS34" t="s">
        <v>652</v>
      </c>
      <c r="AT34" t="s">
        <v>653</v>
      </c>
      <c r="AX34" t="s">
        <v>654</v>
      </c>
      <c r="AZ34" s="5" t="s">
        <v>609</v>
      </c>
      <c r="BA34" s="9" t="s">
        <v>608</v>
      </c>
    </row>
    <row r="35" ht="14" spans="6:53">
      <c r="F35" s="10"/>
      <c r="G35" s="10"/>
      <c r="H35" s="5" t="s">
        <v>655</v>
      </c>
      <c r="I35" t="s">
        <v>656</v>
      </c>
      <c r="K35" s="3" t="s">
        <v>657</v>
      </c>
      <c r="L35" s="3" t="s">
        <v>658</v>
      </c>
      <c r="N35" s="3" t="s">
        <v>659</v>
      </c>
      <c r="O35" s="3" t="s">
        <v>660</v>
      </c>
      <c r="P35" s="3" t="s">
        <v>659</v>
      </c>
      <c r="R35" t="str">
        <f t="shared" si="0"/>
        <v>150000</v>
      </c>
      <c r="S35" s="3"/>
      <c r="T35" s="3" t="s">
        <v>661</v>
      </c>
      <c r="U35" s="3" t="s">
        <v>662</v>
      </c>
      <c r="V35" s="3" t="s">
        <v>661</v>
      </c>
      <c r="W35" t="str">
        <f t="shared" si="1"/>
        <v>130100</v>
      </c>
      <c r="X35" t="s">
        <v>110</v>
      </c>
      <c r="Y35" s="12" t="s">
        <v>663</v>
      </c>
      <c r="Z35" s="3" t="s">
        <v>664</v>
      </c>
      <c r="AB35" s="3" t="s">
        <v>108</v>
      </c>
      <c r="AC35" s="3" t="s">
        <v>110</v>
      </c>
      <c r="AH35" s="5"/>
      <c r="AI35" t="s">
        <v>665</v>
      </c>
      <c r="AJ35" t="s">
        <v>666</v>
      </c>
      <c r="AO35" s="5"/>
      <c r="AP35" s="5"/>
      <c r="AS35" t="s">
        <v>667</v>
      </c>
      <c r="AT35" t="s">
        <v>668</v>
      </c>
      <c r="AX35" t="s">
        <v>669</v>
      </c>
      <c r="AZ35" s="5" t="s">
        <v>609</v>
      </c>
      <c r="BA35" s="9" t="s">
        <v>624</v>
      </c>
    </row>
    <row r="36" ht="14" spans="6:53">
      <c r="F36" s="10"/>
      <c r="G36" s="10"/>
      <c r="H36" s="5" t="s">
        <v>670</v>
      </c>
      <c r="I36" t="s">
        <v>671</v>
      </c>
      <c r="K36" s="3" t="s">
        <v>672</v>
      </c>
      <c r="L36" s="3" t="s">
        <v>673</v>
      </c>
      <c r="N36" s="3" t="s">
        <v>674</v>
      </c>
      <c r="O36" s="3" t="s">
        <v>675</v>
      </c>
      <c r="P36" s="3" t="s">
        <v>674</v>
      </c>
      <c r="R36" t="str">
        <f t="shared" si="0"/>
        <v>150000</v>
      </c>
      <c r="S36" s="3"/>
      <c r="T36" s="3" t="s">
        <v>676</v>
      </c>
      <c r="U36" s="3" t="s">
        <v>677</v>
      </c>
      <c r="V36" s="3" t="s">
        <v>676</v>
      </c>
      <c r="W36" t="str">
        <f t="shared" si="1"/>
        <v>130100</v>
      </c>
      <c r="Y36" s="12" t="s">
        <v>678</v>
      </c>
      <c r="Z36" s="3" t="s">
        <v>679</v>
      </c>
      <c r="AB36" s="3"/>
      <c r="AC36" s="3" t="s">
        <v>135</v>
      </c>
      <c r="AH36" s="5"/>
      <c r="AI36" t="s">
        <v>680</v>
      </c>
      <c r="AJ36" t="s">
        <v>681</v>
      </c>
      <c r="AO36" s="5"/>
      <c r="AP36" s="5"/>
      <c r="AS36" t="s">
        <v>682</v>
      </c>
      <c r="AT36" t="s">
        <v>683</v>
      </c>
      <c r="AX36" t="s">
        <v>684</v>
      </c>
      <c r="AZ36" s="5" t="s">
        <v>609</v>
      </c>
      <c r="BA36" s="9" t="s">
        <v>639</v>
      </c>
    </row>
    <row r="37" ht="14" spans="6:53">
      <c r="F37" s="10"/>
      <c r="G37" s="10"/>
      <c r="H37" s="5" t="s">
        <v>685</v>
      </c>
      <c r="I37" t="s">
        <v>686</v>
      </c>
      <c r="K37" s="3" t="s">
        <v>687</v>
      </c>
      <c r="L37" s="3" t="s">
        <v>688</v>
      </c>
      <c r="R37" t="str">
        <f t="shared" si="0"/>
        <v>150000</v>
      </c>
      <c r="S37" s="3"/>
      <c r="T37" s="3" t="s">
        <v>689</v>
      </c>
      <c r="U37" s="3" t="s">
        <v>690</v>
      </c>
      <c r="V37" s="3" t="s">
        <v>689</v>
      </c>
      <c r="W37" t="str">
        <f t="shared" si="1"/>
        <v>130100</v>
      </c>
      <c r="Y37" s="12" t="s">
        <v>691</v>
      </c>
      <c r="Z37" s="3" t="s">
        <v>692</v>
      </c>
      <c r="AB37" s="3"/>
      <c r="AC37" s="3" t="s">
        <v>158</v>
      </c>
      <c r="AH37" s="5"/>
      <c r="AI37" t="s">
        <v>693</v>
      </c>
      <c r="AJ37" t="s">
        <v>694</v>
      </c>
      <c r="AO37" s="5"/>
      <c r="AP37" s="5"/>
      <c r="AS37" t="s">
        <v>695</v>
      </c>
      <c r="AT37" t="s">
        <v>696</v>
      </c>
      <c r="AX37" t="s">
        <v>697</v>
      </c>
      <c r="AZ37" s="5" t="s">
        <v>609</v>
      </c>
      <c r="BA37" s="9" t="s">
        <v>654</v>
      </c>
    </row>
    <row r="38" ht="14" spans="6:53">
      <c r="F38" s="10"/>
      <c r="G38" s="10"/>
      <c r="H38" s="5" t="s">
        <v>698</v>
      </c>
      <c r="I38" t="s">
        <v>699</v>
      </c>
      <c r="K38" s="3" t="s">
        <v>700</v>
      </c>
      <c r="L38" s="3" t="s">
        <v>701</v>
      </c>
      <c r="R38" t="str">
        <f t="shared" si="0"/>
        <v>150000</v>
      </c>
      <c r="S38" s="3"/>
      <c r="T38" s="3" t="s">
        <v>702</v>
      </c>
      <c r="U38" s="3" t="s">
        <v>703</v>
      </c>
      <c r="V38" s="3" t="s">
        <v>702</v>
      </c>
      <c r="W38" t="str">
        <f t="shared" si="1"/>
        <v>130100</v>
      </c>
      <c r="Y38" s="12" t="s">
        <v>704</v>
      </c>
      <c r="Z38" s="3" t="s">
        <v>705</v>
      </c>
      <c r="AB38" s="3"/>
      <c r="AC38" s="3" t="s">
        <v>184</v>
      </c>
      <c r="AH38" s="5"/>
      <c r="AI38" t="s">
        <v>706</v>
      </c>
      <c r="AJ38" t="s">
        <v>707</v>
      </c>
      <c r="AO38" s="5" t="s">
        <v>708</v>
      </c>
      <c r="AP38" s="5" t="s">
        <v>709</v>
      </c>
      <c r="AQ38" t="s">
        <v>172</v>
      </c>
      <c r="AX38" t="s">
        <v>710</v>
      </c>
      <c r="AZ38" s="5" t="s">
        <v>711</v>
      </c>
      <c r="BA38" s="9" t="s">
        <v>654</v>
      </c>
    </row>
    <row r="39" ht="14" spans="6:53">
      <c r="F39" s="10"/>
      <c r="G39" s="10"/>
      <c r="H39" s="5" t="s">
        <v>712</v>
      </c>
      <c r="I39" t="s">
        <v>713</v>
      </c>
      <c r="K39" s="3" t="s">
        <v>714</v>
      </c>
      <c r="L39" s="3" t="s">
        <v>715</v>
      </c>
      <c r="R39" t="str">
        <f t="shared" si="0"/>
        <v>210000</v>
      </c>
      <c r="S39" s="3" t="s">
        <v>182</v>
      </c>
      <c r="T39" s="3" t="s">
        <v>716</v>
      </c>
      <c r="U39" s="3" t="s">
        <v>717</v>
      </c>
      <c r="V39" s="3" t="s">
        <v>716</v>
      </c>
      <c r="W39" t="str">
        <f t="shared" si="1"/>
        <v>130100</v>
      </c>
      <c r="Y39" s="12" t="s">
        <v>718</v>
      </c>
      <c r="Z39" s="3" t="s">
        <v>719</v>
      </c>
      <c r="AB39" s="3"/>
      <c r="AC39" s="3" t="s">
        <v>207</v>
      </c>
      <c r="AH39" s="5"/>
      <c r="AI39" t="s">
        <v>720</v>
      </c>
      <c r="AJ39" t="s">
        <v>721</v>
      </c>
      <c r="AO39" s="5"/>
      <c r="AP39" s="5"/>
      <c r="AQ39" t="s">
        <v>173</v>
      </c>
      <c r="AR39" t="s">
        <v>722</v>
      </c>
      <c r="AX39" t="s">
        <v>723</v>
      </c>
      <c r="AZ39" s="5" t="s">
        <v>711</v>
      </c>
      <c r="BA39" s="9" t="s">
        <v>669</v>
      </c>
    </row>
    <row r="40" ht="14" spans="6:53">
      <c r="F40" s="10"/>
      <c r="G40" s="10"/>
      <c r="H40" s="5" t="s">
        <v>724</v>
      </c>
      <c r="I40" t="s">
        <v>725</v>
      </c>
      <c r="K40" s="3" t="s">
        <v>726</v>
      </c>
      <c r="L40" s="3" t="s">
        <v>727</v>
      </c>
      <c r="R40" t="str">
        <f t="shared" si="0"/>
        <v>210000</v>
      </c>
      <c r="S40" s="3"/>
      <c r="T40" s="3" t="s">
        <v>728</v>
      </c>
      <c r="U40" s="3" t="s">
        <v>729</v>
      </c>
      <c r="V40" s="3" t="s">
        <v>728</v>
      </c>
      <c r="W40" t="str">
        <f t="shared" si="1"/>
        <v>130100</v>
      </c>
      <c r="Y40" s="12" t="s">
        <v>730</v>
      </c>
      <c r="Z40" s="3" t="s">
        <v>731</v>
      </c>
      <c r="AB40" s="3"/>
      <c r="AC40" s="3" t="s">
        <v>231</v>
      </c>
      <c r="AH40" s="5"/>
      <c r="AI40" t="s">
        <v>732</v>
      </c>
      <c r="AJ40" t="s">
        <v>733</v>
      </c>
      <c r="AO40" s="5"/>
      <c r="AP40" s="5"/>
      <c r="AS40" t="s">
        <v>734</v>
      </c>
      <c r="AT40" t="s">
        <v>735</v>
      </c>
      <c r="AX40" t="s">
        <v>736</v>
      </c>
      <c r="AZ40" s="5" t="s">
        <v>711</v>
      </c>
      <c r="BA40" s="9" t="s">
        <v>684</v>
      </c>
    </row>
    <row r="41" ht="14" spans="6:53">
      <c r="F41" s="10"/>
      <c r="G41" s="10"/>
      <c r="H41" s="5" t="s">
        <v>737</v>
      </c>
      <c r="I41" t="s">
        <v>738</v>
      </c>
      <c r="K41" s="3" t="s">
        <v>739</v>
      </c>
      <c r="L41" s="3" t="s">
        <v>740</v>
      </c>
      <c r="R41" t="str">
        <f t="shared" si="0"/>
        <v>210000</v>
      </c>
      <c r="S41" s="3"/>
      <c r="T41" s="3" t="s">
        <v>741</v>
      </c>
      <c r="U41" s="3" t="s">
        <v>742</v>
      </c>
      <c r="V41" s="3" t="s">
        <v>741</v>
      </c>
      <c r="W41" t="str">
        <f t="shared" si="1"/>
        <v>130100</v>
      </c>
      <c r="Y41" s="12" t="s">
        <v>743</v>
      </c>
      <c r="Z41" s="3" t="s">
        <v>744</v>
      </c>
      <c r="AB41" s="3"/>
      <c r="AC41" s="3" t="s">
        <v>253</v>
      </c>
      <c r="AH41" s="5"/>
      <c r="AI41" t="s">
        <v>745</v>
      </c>
      <c r="AJ41" t="s">
        <v>746</v>
      </c>
      <c r="AO41" s="5"/>
      <c r="AP41" s="5"/>
      <c r="AS41" t="s">
        <v>747</v>
      </c>
      <c r="AT41" t="s">
        <v>748</v>
      </c>
      <c r="AX41" t="s">
        <v>749</v>
      </c>
      <c r="AZ41" s="5" t="s">
        <v>711</v>
      </c>
      <c r="BA41" s="9" t="s">
        <v>697</v>
      </c>
    </row>
    <row r="42" ht="14" spans="6:53">
      <c r="F42" s="10"/>
      <c r="G42" s="10"/>
      <c r="H42" s="5" t="s">
        <v>284</v>
      </c>
      <c r="I42" t="s">
        <v>581</v>
      </c>
      <c r="K42" s="3" t="s">
        <v>750</v>
      </c>
      <c r="L42" s="3" t="s">
        <v>751</v>
      </c>
      <c r="R42" t="str">
        <f t="shared" si="0"/>
        <v>210000</v>
      </c>
      <c r="S42" s="3"/>
      <c r="T42" s="3" t="s">
        <v>752</v>
      </c>
      <c r="U42" s="3" t="s">
        <v>753</v>
      </c>
      <c r="V42" s="3" t="s">
        <v>752</v>
      </c>
      <c r="W42" t="str">
        <f t="shared" si="1"/>
        <v>130100</v>
      </c>
      <c r="Y42" s="12" t="s">
        <v>754</v>
      </c>
      <c r="Z42" s="3" t="s">
        <v>755</v>
      </c>
      <c r="AB42" s="3"/>
      <c r="AC42" s="3" t="s">
        <v>278</v>
      </c>
      <c r="AH42" s="5"/>
      <c r="AI42" t="s">
        <v>756</v>
      </c>
      <c r="AJ42" t="s">
        <v>757</v>
      </c>
      <c r="AO42" s="5"/>
      <c r="AP42" s="5"/>
      <c r="AS42" t="s">
        <v>758</v>
      </c>
      <c r="AT42" t="s">
        <v>759</v>
      </c>
      <c r="AX42" t="s">
        <v>760</v>
      </c>
      <c r="AZ42" s="5" t="s">
        <v>761</v>
      </c>
      <c r="BA42" s="9" t="s">
        <v>697</v>
      </c>
    </row>
    <row r="43" spans="6:53">
      <c r="F43" s="1"/>
      <c r="G43" s="1"/>
      <c r="H43" s="1"/>
      <c r="K43" s="3" t="s">
        <v>762</v>
      </c>
      <c r="L43" s="3" t="s">
        <v>763</v>
      </c>
      <c r="R43" t="str">
        <f t="shared" si="0"/>
        <v>210000</v>
      </c>
      <c r="S43" s="3"/>
      <c r="T43" s="3" t="s">
        <v>764</v>
      </c>
      <c r="U43" s="3" t="s">
        <v>765</v>
      </c>
      <c r="V43" s="3" t="s">
        <v>764</v>
      </c>
      <c r="W43" t="str">
        <f t="shared" si="1"/>
        <v>130100</v>
      </c>
      <c r="Y43" s="12" t="s">
        <v>766</v>
      </c>
      <c r="Z43" s="3" t="s">
        <v>767</v>
      </c>
      <c r="AB43" s="3"/>
      <c r="AC43" s="3" t="s">
        <v>303</v>
      </c>
      <c r="AH43" s="5"/>
      <c r="AI43" t="s">
        <v>768</v>
      </c>
      <c r="AJ43" t="s">
        <v>769</v>
      </c>
      <c r="AO43" s="5"/>
      <c r="AP43" s="5"/>
      <c r="AS43" t="s">
        <v>770</v>
      </c>
      <c r="AT43" t="s">
        <v>771</v>
      </c>
      <c r="AX43" t="s">
        <v>772</v>
      </c>
      <c r="AZ43" s="5" t="s">
        <v>761</v>
      </c>
      <c r="BA43" s="9" t="s">
        <v>710</v>
      </c>
    </row>
    <row r="44" ht="14" spans="6:53">
      <c r="F44" s="10" t="s">
        <v>175</v>
      </c>
      <c r="G44" s="10" t="s">
        <v>200</v>
      </c>
      <c r="H44" s="5" t="s">
        <v>773</v>
      </c>
      <c r="I44" t="s">
        <v>774</v>
      </c>
      <c r="K44" s="3" t="s">
        <v>775</v>
      </c>
      <c r="L44" s="3" t="s">
        <v>776</v>
      </c>
      <c r="R44" t="str">
        <f t="shared" si="0"/>
        <v>210000</v>
      </c>
      <c r="S44" s="3"/>
      <c r="T44" s="3" t="s">
        <v>777</v>
      </c>
      <c r="U44" s="3" t="s">
        <v>778</v>
      </c>
      <c r="V44" s="3" t="s">
        <v>777</v>
      </c>
      <c r="W44" t="str">
        <f t="shared" si="1"/>
        <v>130100</v>
      </c>
      <c r="Y44" s="12" t="s">
        <v>779</v>
      </c>
      <c r="Z44" s="3" t="s">
        <v>780</v>
      </c>
      <c r="AB44" s="3"/>
      <c r="AC44" s="3" t="s">
        <v>323</v>
      </c>
      <c r="AH44" s="5"/>
      <c r="AI44" t="s">
        <v>781</v>
      </c>
      <c r="AJ44" t="s">
        <v>782</v>
      </c>
      <c r="AO44" s="5"/>
      <c r="AP44" s="5"/>
      <c r="AS44" t="s">
        <v>783</v>
      </c>
      <c r="AT44" t="s">
        <v>784</v>
      </c>
      <c r="AX44" t="s">
        <v>785</v>
      </c>
      <c r="AZ44" s="5" t="s">
        <v>761</v>
      </c>
      <c r="BA44" s="9" t="s">
        <v>723</v>
      </c>
    </row>
    <row r="45" ht="14" spans="6:53">
      <c r="F45" s="10"/>
      <c r="G45" s="10"/>
      <c r="H45" s="5" t="s">
        <v>786</v>
      </c>
      <c r="I45" t="s">
        <v>787</v>
      </c>
      <c r="K45" s="3" t="s">
        <v>788</v>
      </c>
      <c r="L45" s="3" t="s">
        <v>789</v>
      </c>
      <c r="R45" t="str">
        <f t="shared" si="0"/>
        <v>210000</v>
      </c>
      <c r="S45" s="3"/>
      <c r="T45" s="3" t="s">
        <v>790</v>
      </c>
      <c r="U45" s="3" t="s">
        <v>791</v>
      </c>
      <c r="V45" s="3" t="s">
        <v>790</v>
      </c>
      <c r="W45" t="str">
        <f t="shared" si="1"/>
        <v>130100</v>
      </c>
      <c r="Y45" s="12" t="s">
        <v>792</v>
      </c>
      <c r="Z45" s="3" t="s">
        <v>793</v>
      </c>
      <c r="AB45" s="3"/>
      <c r="AC45" s="3" t="s">
        <v>342</v>
      </c>
      <c r="AH45" s="5"/>
      <c r="AI45" t="s">
        <v>794</v>
      </c>
      <c r="AJ45" t="s">
        <v>795</v>
      </c>
      <c r="AO45" s="5"/>
      <c r="AP45" s="5"/>
      <c r="AS45" t="s">
        <v>796</v>
      </c>
      <c r="AT45" t="s">
        <v>797</v>
      </c>
      <c r="AX45" t="s">
        <v>798</v>
      </c>
      <c r="AZ45" s="5" t="s">
        <v>761</v>
      </c>
      <c r="BA45" s="9" t="s">
        <v>736</v>
      </c>
    </row>
    <row r="46" ht="14" spans="6:53">
      <c r="F46" s="10"/>
      <c r="G46" s="10"/>
      <c r="H46" s="5" t="s">
        <v>799</v>
      </c>
      <c r="I46" t="s">
        <v>656</v>
      </c>
      <c r="K46" s="3" t="s">
        <v>800</v>
      </c>
      <c r="L46" s="3" t="s">
        <v>801</v>
      </c>
      <c r="R46" t="str">
        <f t="shared" si="0"/>
        <v>210000</v>
      </c>
      <c r="S46" s="3"/>
      <c r="T46" s="3" t="s">
        <v>802</v>
      </c>
      <c r="U46" s="3" t="s">
        <v>803</v>
      </c>
      <c r="V46" s="3" t="s">
        <v>802</v>
      </c>
      <c r="W46" t="str">
        <f t="shared" si="1"/>
        <v>130100</v>
      </c>
      <c r="Y46" s="12" t="s">
        <v>804</v>
      </c>
      <c r="Z46" s="3" t="s">
        <v>805</v>
      </c>
      <c r="AC46" s="3" t="s">
        <v>806</v>
      </c>
      <c r="AH46" s="5"/>
      <c r="AI46" t="s">
        <v>807</v>
      </c>
      <c r="AJ46" t="s">
        <v>808</v>
      </c>
      <c r="AO46" s="5"/>
      <c r="AP46" s="5"/>
      <c r="AS46" t="s">
        <v>809</v>
      </c>
      <c r="AT46" t="s">
        <v>810</v>
      </c>
      <c r="AX46" t="s">
        <v>811</v>
      </c>
      <c r="AZ46" s="5" t="s">
        <v>761</v>
      </c>
      <c r="BA46" s="9" t="s">
        <v>749</v>
      </c>
    </row>
    <row r="47" ht="14" spans="6:53">
      <c r="F47" s="10"/>
      <c r="G47" s="10"/>
      <c r="H47" s="5" t="s">
        <v>670</v>
      </c>
      <c r="I47" t="s">
        <v>671</v>
      </c>
      <c r="K47" s="3" t="s">
        <v>812</v>
      </c>
      <c r="L47" s="3" t="s">
        <v>813</v>
      </c>
      <c r="R47" t="str">
        <f t="shared" si="0"/>
        <v>210000</v>
      </c>
      <c r="S47" s="3"/>
      <c r="T47" s="3" t="s">
        <v>814</v>
      </c>
      <c r="U47" s="3" t="s">
        <v>815</v>
      </c>
      <c r="V47" s="3" t="s">
        <v>814</v>
      </c>
      <c r="W47" t="str">
        <f t="shared" si="1"/>
        <v>130100</v>
      </c>
      <c r="Y47" s="12" t="s">
        <v>816</v>
      </c>
      <c r="Z47" s="3" t="s">
        <v>817</v>
      </c>
      <c r="AH47" s="5"/>
      <c r="AI47" t="s">
        <v>818</v>
      </c>
      <c r="AJ47" t="s">
        <v>819</v>
      </c>
      <c r="AO47" s="5"/>
      <c r="AP47" s="5"/>
      <c r="AS47" t="s">
        <v>820</v>
      </c>
      <c r="AT47" t="s">
        <v>821</v>
      </c>
      <c r="AX47" t="s">
        <v>822</v>
      </c>
      <c r="AZ47" s="5" t="s">
        <v>761</v>
      </c>
      <c r="BA47" s="9" t="s">
        <v>760</v>
      </c>
    </row>
    <row r="48" ht="14" spans="6:53">
      <c r="F48" s="10"/>
      <c r="G48" s="10"/>
      <c r="H48" s="5" t="s">
        <v>685</v>
      </c>
      <c r="I48" t="s">
        <v>686</v>
      </c>
      <c r="K48" s="3" t="s">
        <v>823</v>
      </c>
      <c r="L48" s="3" t="s">
        <v>824</v>
      </c>
      <c r="R48" t="str">
        <f t="shared" si="0"/>
        <v>210000</v>
      </c>
      <c r="S48" s="3"/>
      <c r="T48" s="3" t="s">
        <v>825</v>
      </c>
      <c r="U48" s="3" t="s">
        <v>826</v>
      </c>
      <c r="V48" s="3" t="s">
        <v>825</v>
      </c>
      <c r="W48" t="str">
        <f t="shared" si="1"/>
        <v>130100</v>
      </c>
      <c r="Y48" s="12" t="s">
        <v>827</v>
      </c>
      <c r="Z48" s="3" t="s">
        <v>828</v>
      </c>
      <c r="AH48" s="5" t="s">
        <v>120</v>
      </c>
      <c r="AI48" t="s">
        <v>829</v>
      </c>
      <c r="AO48" s="5"/>
      <c r="AP48" s="5"/>
      <c r="AS48" t="s">
        <v>830</v>
      </c>
      <c r="AT48" t="s">
        <v>831</v>
      </c>
      <c r="AX48" t="s">
        <v>832</v>
      </c>
      <c r="AZ48" s="5" t="s">
        <v>761</v>
      </c>
      <c r="BA48" s="9" t="s">
        <v>772</v>
      </c>
    </row>
    <row r="49" ht="14" spans="6:53">
      <c r="F49" s="10"/>
      <c r="G49" s="10"/>
      <c r="H49" s="5" t="s">
        <v>698</v>
      </c>
      <c r="I49" t="s">
        <v>699</v>
      </c>
      <c r="K49" s="3" t="s">
        <v>833</v>
      </c>
      <c r="L49" s="3" t="s">
        <v>834</v>
      </c>
      <c r="R49" t="str">
        <f t="shared" si="0"/>
        <v>210000</v>
      </c>
      <c r="S49" s="3"/>
      <c r="T49" s="3" t="s">
        <v>835</v>
      </c>
      <c r="U49" s="3" t="s">
        <v>836</v>
      </c>
      <c r="V49" s="3" t="s">
        <v>835</v>
      </c>
      <c r="W49" t="str">
        <f t="shared" si="1"/>
        <v>130100</v>
      </c>
      <c r="Y49" s="12" t="s">
        <v>837</v>
      </c>
      <c r="Z49" s="3" t="s">
        <v>838</v>
      </c>
      <c r="AH49" s="5"/>
      <c r="AI49" t="s">
        <v>839</v>
      </c>
      <c r="AJ49" t="s">
        <v>840</v>
      </c>
      <c r="AO49" s="5"/>
      <c r="AP49" s="5"/>
      <c r="AS49" t="s">
        <v>841</v>
      </c>
      <c r="AT49" t="s">
        <v>842</v>
      </c>
      <c r="AX49" t="s">
        <v>843</v>
      </c>
      <c r="AZ49" s="5" t="s">
        <v>844</v>
      </c>
      <c r="BA49" s="9" t="s">
        <v>772</v>
      </c>
    </row>
    <row r="50" ht="14" spans="6:53">
      <c r="F50" s="10"/>
      <c r="G50" s="10"/>
      <c r="H50" s="5" t="s">
        <v>712</v>
      </c>
      <c r="I50" t="s">
        <v>713</v>
      </c>
      <c r="K50" s="3" t="s">
        <v>845</v>
      </c>
      <c r="L50" s="3" t="s">
        <v>846</v>
      </c>
      <c r="R50" t="str">
        <f t="shared" si="0"/>
        <v>210000</v>
      </c>
      <c r="S50" s="3"/>
      <c r="T50" s="3" t="s">
        <v>847</v>
      </c>
      <c r="U50" s="3" t="s">
        <v>848</v>
      </c>
      <c r="V50" s="3" t="s">
        <v>847</v>
      </c>
      <c r="W50" t="str">
        <f t="shared" si="1"/>
        <v>130100</v>
      </c>
      <c r="Y50" s="12" t="s">
        <v>849</v>
      </c>
      <c r="Z50" s="3" t="s">
        <v>850</v>
      </c>
      <c r="AH50" s="5"/>
      <c r="AI50" t="s">
        <v>851</v>
      </c>
      <c r="AJ50" t="s">
        <v>852</v>
      </c>
      <c r="AO50" s="5"/>
      <c r="AP50" s="5"/>
      <c r="AS50" t="s">
        <v>853</v>
      </c>
      <c r="AT50" t="s">
        <v>854</v>
      </c>
      <c r="AX50" t="s">
        <v>855</v>
      </c>
      <c r="AZ50" s="5" t="s">
        <v>844</v>
      </c>
      <c r="BA50" s="9" t="s">
        <v>785</v>
      </c>
    </row>
    <row r="51" ht="14" spans="6:53">
      <c r="F51" s="10"/>
      <c r="G51" s="10"/>
      <c r="H51" s="5" t="s">
        <v>724</v>
      </c>
      <c r="I51" t="s">
        <v>725</v>
      </c>
      <c r="K51" s="3" t="s">
        <v>856</v>
      </c>
      <c r="L51" s="3" t="s">
        <v>857</v>
      </c>
      <c r="R51" t="str">
        <f t="shared" si="0"/>
        <v>210000</v>
      </c>
      <c r="S51" s="3"/>
      <c r="T51" s="3" t="s">
        <v>858</v>
      </c>
      <c r="U51" s="3" t="s">
        <v>859</v>
      </c>
      <c r="V51" s="3" t="s">
        <v>858</v>
      </c>
      <c r="W51" t="str">
        <f t="shared" si="1"/>
        <v>130100</v>
      </c>
      <c r="Y51" s="12" t="s">
        <v>860</v>
      </c>
      <c r="Z51" s="3" t="s">
        <v>861</v>
      </c>
      <c r="AH51" s="5"/>
      <c r="AI51" t="s">
        <v>862</v>
      </c>
      <c r="AJ51" t="s">
        <v>863</v>
      </c>
      <c r="AO51" s="5"/>
      <c r="AP51" s="5"/>
      <c r="AS51" t="s">
        <v>864</v>
      </c>
      <c r="AT51" t="s">
        <v>865</v>
      </c>
      <c r="AX51" t="s">
        <v>866</v>
      </c>
      <c r="AZ51" s="5" t="s">
        <v>844</v>
      </c>
      <c r="BA51" s="9" t="s">
        <v>798</v>
      </c>
    </row>
    <row r="52" ht="14" spans="6:53">
      <c r="F52" s="10"/>
      <c r="G52" s="10"/>
      <c r="H52" s="5" t="s">
        <v>737</v>
      </c>
      <c r="I52" t="s">
        <v>738</v>
      </c>
      <c r="K52" s="3" t="s">
        <v>867</v>
      </c>
      <c r="L52" s="3" t="s">
        <v>868</v>
      </c>
      <c r="R52" t="str">
        <f t="shared" si="0"/>
        <v>210000</v>
      </c>
      <c r="S52" s="3"/>
      <c r="T52" s="3" t="s">
        <v>869</v>
      </c>
      <c r="U52" s="3" t="s">
        <v>870</v>
      </c>
      <c r="V52" s="3" t="s">
        <v>869</v>
      </c>
      <c r="W52" t="str">
        <f t="shared" si="1"/>
        <v>130100</v>
      </c>
      <c r="Y52" s="12" t="s">
        <v>871</v>
      </c>
      <c r="Z52" s="3" t="s">
        <v>872</v>
      </c>
      <c r="AH52" s="5" t="s">
        <v>145</v>
      </c>
      <c r="AI52" t="s">
        <v>873</v>
      </c>
      <c r="AO52" s="5"/>
      <c r="AP52" s="5"/>
      <c r="AS52" t="s">
        <v>874</v>
      </c>
      <c r="AT52" t="s">
        <v>875</v>
      </c>
      <c r="AX52" t="s">
        <v>876</v>
      </c>
      <c r="AZ52" s="5" t="s">
        <v>844</v>
      </c>
      <c r="BA52" s="9" t="s">
        <v>811</v>
      </c>
    </row>
    <row r="53" ht="14" spans="6:53">
      <c r="F53" s="10"/>
      <c r="G53" s="10"/>
      <c r="H53" s="5" t="s">
        <v>284</v>
      </c>
      <c r="I53" t="s">
        <v>581</v>
      </c>
      <c r="K53" s="3" t="s">
        <v>877</v>
      </c>
      <c r="L53" s="3" t="s">
        <v>878</v>
      </c>
      <c r="R53" t="str">
        <f t="shared" si="0"/>
        <v>220000</v>
      </c>
      <c r="S53" s="3" t="s">
        <v>205</v>
      </c>
      <c r="T53" s="3" t="s">
        <v>879</v>
      </c>
      <c r="U53" s="3" t="s">
        <v>880</v>
      </c>
      <c r="V53" s="3" t="s">
        <v>879</v>
      </c>
      <c r="W53" t="str">
        <f t="shared" si="1"/>
        <v>130100</v>
      </c>
      <c r="Y53" s="12" t="s">
        <v>881</v>
      </c>
      <c r="Z53" s="3" t="s">
        <v>882</v>
      </c>
      <c r="AH53" s="5"/>
      <c r="AI53" t="s">
        <v>883</v>
      </c>
      <c r="AJ53" t="s">
        <v>884</v>
      </c>
      <c r="AO53" s="5"/>
      <c r="AP53" s="5"/>
      <c r="AS53" t="s">
        <v>885</v>
      </c>
      <c r="AT53" t="s">
        <v>886</v>
      </c>
      <c r="AX53" t="s">
        <v>887</v>
      </c>
      <c r="AZ53" s="5" t="s">
        <v>844</v>
      </c>
      <c r="BA53" s="9" t="s">
        <v>822</v>
      </c>
    </row>
    <row r="54" spans="6:63">
      <c r="F54" s="1"/>
      <c r="G54" s="1"/>
      <c r="H54" s="1"/>
      <c r="K54" s="3" t="s">
        <v>888</v>
      </c>
      <c r="L54" s="3" t="s">
        <v>889</v>
      </c>
      <c r="R54" t="str">
        <f t="shared" si="0"/>
        <v>220000</v>
      </c>
      <c r="S54" s="3"/>
      <c r="T54" s="3" t="s">
        <v>890</v>
      </c>
      <c r="U54" s="3" t="s">
        <v>891</v>
      </c>
      <c r="V54" s="3" t="s">
        <v>890</v>
      </c>
      <c r="W54" t="str">
        <f t="shared" si="1"/>
        <v>130100</v>
      </c>
      <c r="Y54" s="12" t="s">
        <v>892</v>
      </c>
      <c r="Z54" s="3" t="s">
        <v>893</v>
      </c>
      <c r="AH54" s="5"/>
      <c r="AI54" t="s">
        <v>894</v>
      </c>
      <c r="AJ54" t="s">
        <v>895</v>
      </c>
      <c r="AO54" s="5"/>
      <c r="AP54" s="5"/>
      <c r="AS54" t="s">
        <v>896</v>
      </c>
      <c r="AT54" t="s">
        <v>897</v>
      </c>
      <c r="AX54" t="s">
        <v>898</v>
      </c>
      <c r="AZ54" s="5" t="s">
        <v>844</v>
      </c>
      <c r="BA54" s="9" t="s">
        <v>832</v>
      </c>
      <c r="BD54" s="5" t="s">
        <v>312</v>
      </c>
      <c r="BE54" s="9" t="s">
        <v>843</v>
      </c>
      <c r="BF54" s="9" t="s">
        <v>855</v>
      </c>
      <c r="BG54" s="9" t="s">
        <v>866</v>
      </c>
      <c r="BH54" s="9" t="s">
        <v>876</v>
      </c>
      <c r="BI54" s="9" t="s">
        <v>887</v>
      </c>
      <c r="BJ54" s="9" t="s">
        <v>898</v>
      </c>
      <c r="BK54" s="9" t="s">
        <v>899</v>
      </c>
    </row>
    <row r="55" ht="14" spans="6:53">
      <c r="F55" s="10" t="s">
        <v>198</v>
      </c>
      <c r="G55" s="10" t="s">
        <v>224</v>
      </c>
      <c r="H55" s="5" t="s">
        <v>900</v>
      </c>
      <c r="I55" t="s">
        <v>901</v>
      </c>
      <c r="K55" s="3" t="s">
        <v>902</v>
      </c>
      <c r="L55" s="3" t="s">
        <v>903</v>
      </c>
      <c r="R55" t="str">
        <f t="shared" si="0"/>
        <v>220000</v>
      </c>
      <c r="S55" s="3"/>
      <c r="T55" s="3" t="s">
        <v>904</v>
      </c>
      <c r="U55" s="3" t="s">
        <v>905</v>
      </c>
      <c r="V55" s="3" t="s">
        <v>904</v>
      </c>
      <c r="W55" t="str">
        <f t="shared" si="1"/>
        <v>130100</v>
      </c>
      <c r="Y55" s="12" t="s">
        <v>906</v>
      </c>
      <c r="Z55" s="3" t="s">
        <v>907</v>
      </c>
      <c r="AH55" s="5"/>
      <c r="AI55" t="s">
        <v>908</v>
      </c>
      <c r="AJ55" t="s">
        <v>909</v>
      </c>
      <c r="AO55" s="5"/>
      <c r="AP55" s="5"/>
      <c r="AS55" t="s">
        <v>910</v>
      </c>
      <c r="AT55" t="s">
        <v>911</v>
      </c>
      <c r="AX55" t="s">
        <v>899</v>
      </c>
      <c r="AZ55" s="5" t="s">
        <v>312</v>
      </c>
      <c r="BA55" s="9" t="s">
        <v>832</v>
      </c>
    </row>
    <row r="56" ht="14" spans="6:53">
      <c r="F56" s="10"/>
      <c r="G56" s="10"/>
      <c r="H56" s="5" t="s">
        <v>912</v>
      </c>
      <c r="I56" t="s">
        <v>913</v>
      </c>
      <c r="K56" s="3" t="s">
        <v>914</v>
      </c>
      <c r="L56" s="3" t="s">
        <v>915</v>
      </c>
      <c r="R56" t="str">
        <f t="shared" si="0"/>
        <v>220000</v>
      </c>
      <c r="S56" s="3"/>
      <c r="T56" s="3" t="s">
        <v>916</v>
      </c>
      <c r="U56" s="3" t="s">
        <v>917</v>
      </c>
      <c r="V56" s="3" t="s">
        <v>916</v>
      </c>
      <c r="W56" t="str">
        <f t="shared" si="1"/>
        <v>130100</v>
      </c>
      <c r="Y56" s="12" t="s">
        <v>918</v>
      </c>
      <c r="Z56" s="3" t="s">
        <v>919</v>
      </c>
      <c r="AH56" s="5"/>
      <c r="AI56" t="s">
        <v>920</v>
      </c>
      <c r="AJ56" t="s">
        <v>921</v>
      </c>
      <c r="AO56" s="5"/>
      <c r="AP56" s="5"/>
      <c r="AS56" t="s">
        <v>922</v>
      </c>
      <c r="AT56" t="s">
        <v>923</v>
      </c>
      <c r="AX56" t="s">
        <v>924</v>
      </c>
      <c r="AZ56" s="5" t="s">
        <v>312</v>
      </c>
      <c r="BA56" s="9" t="s">
        <v>843</v>
      </c>
    </row>
    <row r="57" ht="14" spans="6:63">
      <c r="F57" s="10"/>
      <c r="G57" s="10"/>
      <c r="H57" s="5" t="s">
        <v>925</v>
      </c>
      <c r="I57" t="s">
        <v>926</v>
      </c>
      <c r="K57" s="3" t="s">
        <v>927</v>
      </c>
      <c r="L57" s="3" t="s">
        <v>928</v>
      </c>
      <c r="R57" t="str">
        <f t="shared" si="0"/>
        <v>220000</v>
      </c>
      <c r="S57" s="3"/>
      <c r="T57" s="3" t="s">
        <v>929</v>
      </c>
      <c r="U57" s="3" t="s">
        <v>930</v>
      </c>
      <c r="V57" s="3" t="s">
        <v>929</v>
      </c>
      <c r="W57" t="str">
        <f t="shared" si="1"/>
        <v>130200</v>
      </c>
      <c r="X57" t="s">
        <v>135</v>
      </c>
      <c r="Y57" s="12" t="s">
        <v>931</v>
      </c>
      <c r="Z57" s="3" t="s">
        <v>932</v>
      </c>
      <c r="AH57" s="5" t="s">
        <v>168</v>
      </c>
      <c r="AI57" t="s">
        <v>933</v>
      </c>
      <c r="AO57" s="5"/>
      <c r="AP57" s="5"/>
      <c r="AS57" t="s">
        <v>934</v>
      </c>
      <c r="AT57" t="s">
        <v>935</v>
      </c>
      <c r="AX57" t="s">
        <v>936</v>
      </c>
      <c r="AZ57" s="5" t="s">
        <v>312</v>
      </c>
      <c r="BA57" s="9" t="s">
        <v>855</v>
      </c>
      <c r="BC57" s="5" t="s">
        <v>312</v>
      </c>
      <c r="BD57" s="9" t="s">
        <v>843</v>
      </c>
      <c r="BE57" s="9" t="s">
        <v>843</v>
      </c>
      <c r="BF57" s="9" t="s">
        <v>855</v>
      </c>
      <c r="BG57" s="9" t="s">
        <v>866</v>
      </c>
      <c r="BH57" s="9" t="s">
        <v>876</v>
      </c>
      <c r="BI57" s="9" t="s">
        <v>887</v>
      </c>
      <c r="BJ57" s="9" t="s">
        <v>898</v>
      </c>
      <c r="BK57" s="9" t="s">
        <v>899</v>
      </c>
    </row>
    <row r="58" spans="6:56">
      <c r="F58" s="1"/>
      <c r="G58" s="1"/>
      <c r="H58" s="1"/>
      <c r="K58" s="3" t="s">
        <v>937</v>
      </c>
      <c r="L58" s="3" t="s">
        <v>938</v>
      </c>
      <c r="R58" t="str">
        <f t="shared" si="0"/>
        <v>220000</v>
      </c>
      <c r="S58" s="3"/>
      <c r="T58" s="3" t="s">
        <v>939</v>
      </c>
      <c r="U58" s="3" t="s">
        <v>940</v>
      </c>
      <c r="V58" s="3" t="s">
        <v>939</v>
      </c>
      <c r="W58" t="str">
        <f t="shared" si="1"/>
        <v>130200</v>
      </c>
      <c r="Y58" s="12" t="s">
        <v>941</v>
      </c>
      <c r="Z58" s="3" t="s">
        <v>942</v>
      </c>
      <c r="AH58" s="5"/>
      <c r="AI58" t="s">
        <v>943</v>
      </c>
      <c r="AJ58" t="s">
        <v>944</v>
      </c>
      <c r="AO58" s="5"/>
      <c r="AP58" s="5"/>
      <c r="AS58" t="s">
        <v>945</v>
      </c>
      <c r="AT58" t="s">
        <v>946</v>
      </c>
      <c r="AX58" t="s">
        <v>947</v>
      </c>
      <c r="AZ58" s="5" t="s">
        <v>312</v>
      </c>
      <c r="BA58" s="9" t="s">
        <v>866</v>
      </c>
      <c r="BC58" s="5" t="s">
        <v>312</v>
      </c>
      <c r="BD58" s="9" t="s">
        <v>855</v>
      </c>
    </row>
    <row r="59" ht="14" spans="6:56">
      <c r="F59" s="10" t="s">
        <v>222</v>
      </c>
      <c r="G59" s="10" t="s">
        <v>248</v>
      </c>
      <c r="H59" s="5" t="s">
        <v>948</v>
      </c>
      <c r="I59" t="s">
        <v>949</v>
      </c>
      <c r="K59" s="3" t="s">
        <v>950</v>
      </c>
      <c r="L59" s="3" t="s">
        <v>951</v>
      </c>
      <c r="R59" t="str">
        <f t="shared" si="0"/>
        <v>220000</v>
      </c>
      <c r="S59" s="3"/>
      <c r="T59" s="3" t="s">
        <v>952</v>
      </c>
      <c r="U59" s="3" t="s">
        <v>953</v>
      </c>
      <c r="V59" s="3" t="s">
        <v>952</v>
      </c>
      <c r="W59" t="str">
        <f t="shared" si="1"/>
        <v>130200</v>
      </c>
      <c r="Y59" s="12" t="s">
        <v>954</v>
      </c>
      <c r="Z59" s="3" t="s">
        <v>955</v>
      </c>
      <c r="AH59" s="5"/>
      <c r="AI59" t="s">
        <v>956</v>
      </c>
      <c r="AJ59" t="s">
        <v>957</v>
      </c>
      <c r="AO59" s="5"/>
      <c r="AP59" s="5"/>
      <c r="AS59" t="s">
        <v>958</v>
      </c>
      <c r="AT59" t="s">
        <v>959</v>
      </c>
      <c r="AX59" t="s">
        <v>960</v>
      </c>
      <c r="AZ59" s="5" t="s">
        <v>312</v>
      </c>
      <c r="BA59" s="9" t="s">
        <v>876</v>
      </c>
      <c r="BC59" s="5" t="s">
        <v>312</v>
      </c>
      <c r="BD59" s="9" t="s">
        <v>866</v>
      </c>
    </row>
    <row r="60" ht="14" spans="6:56">
      <c r="F60" s="10"/>
      <c r="G60" s="10"/>
      <c r="H60" s="5" t="s">
        <v>961</v>
      </c>
      <c r="I60" t="s">
        <v>962</v>
      </c>
      <c r="K60" s="3" t="s">
        <v>963</v>
      </c>
      <c r="L60" s="3" t="s">
        <v>964</v>
      </c>
      <c r="R60" t="str">
        <f t="shared" si="0"/>
        <v>220000</v>
      </c>
      <c r="S60" s="3"/>
      <c r="T60" s="3" t="s">
        <v>965</v>
      </c>
      <c r="U60" s="3" t="s">
        <v>966</v>
      </c>
      <c r="V60" s="3" t="s">
        <v>965</v>
      </c>
      <c r="W60" t="str">
        <f t="shared" si="1"/>
        <v>130200</v>
      </c>
      <c r="Y60" s="12" t="s">
        <v>967</v>
      </c>
      <c r="Z60" s="3" t="s">
        <v>968</v>
      </c>
      <c r="AH60" s="5" t="s">
        <v>193</v>
      </c>
      <c r="AI60" t="s">
        <v>969</v>
      </c>
      <c r="AO60" s="5"/>
      <c r="AP60" s="5"/>
      <c r="AS60" t="s">
        <v>970</v>
      </c>
      <c r="AT60" t="s">
        <v>971</v>
      </c>
      <c r="AX60" t="s">
        <v>972</v>
      </c>
      <c r="AZ60" s="5" t="s">
        <v>312</v>
      </c>
      <c r="BA60" s="9" t="s">
        <v>887</v>
      </c>
      <c r="BC60" s="5" t="s">
        <v>312</v>
      </c>
      <c r="BD60" s="9" t="s">
        <v>876</v>
      </c>
    </row>
    <row r="61" ht="14" spans="6:56">
      <c r="F61" s="10"/>
      <c r="G61" s="10"/>
      <c r="H61" s="5" t="s">
        <v>973</v>
      </c>
      <c r="I61" t="s">
        <v>974</v>
      </c>
      <c r="K61" s="3" t="s">
        <v>975</v>
      </c>
      <c r="L61" s="3" t="s">
        <v>976</v>
      </c>
      <c r="R61" t="str">
        <f t="shared" si="0"/>
        <v>220000</v>
      </c>
      <c r="S61" s="3"/>
      <c r="T61" s="3" t="s">
        <v>977</v>
      </c>
      <c r="U61" s="3" t="s">
        <v>978</v>
      </c>
      <c r="V61" s="3" t="s">
        <v>977</v>
      </c>
      <c r="W61" t="str">
        <f t="shared" si="1"/>
        <v>130200</v>
      </c>
      <c r="Y61" s="12" t="s">
        <v>979</v>
      </c>
      <c r="Z61" s="3" t="s">
        <v>980</v>
      </c>
      <c r="AH61" s="5"/>
      <c r="AI61" t="s">
        <v>981</v>
      </c>
      <c r="AJ61" t="s">
        <v>982</v>
      </c>
      <c r="AO61" s="5"/>
      <c r="AP61" s="5"/>
      <c r="AS61" t="s">
        <v>983</v>
      </c>
      <c r="AT61" t="s">
        <v>984</v>
      </c>
      <c r="AX61" t="s">
        <v>985</v>
      </c>
      <c r="AZ61" s="5" t="s">
        <v>312</v>
      </c>
      <c r="BA61" s="9" t="s">
        <v>898</v>
      </c>
      <c r="BC61" s="5" t="s">
        <v>312</v>
      </c>
      <c r="BD61" s="9" t="s">
        <v>887</v>
      </c>
    </row>
    <row r="62" ht="14" spans="6:56">
      <c r="F62" s="10"/>
      <c r="G62" s="10"/>
      <c r="H62" s="5" t="s">
        <v>986</v>
      </c>
      <c r="I62" t="s">
        <v>987</v>
      </c>
      <c r="K62" s="3" t="s">
        <v>988</v>
      </c>
      <c r="L62" s="3" t="s">
        <v>989</v>
      </c>
      <c r="R62" t="str">
        <f t="shared" si="0"/>
        <v>230000</v>
      </c>
      <c r="S62" s="3" t="s">
        <v>229</v>
      </c>
      <c r="T62" s="3" t="s">
        <v>990</v>
      </c>
      <c r="U62" s="3" t="s">
        <v>991</v>
      </c>
      <c r="V62" s="3" t="s">
        <v>990</v>
      </c>
      <c r="W62" t="str">
        <f t="shared" si="1"/>
        <v>130200</v>
      </c>
      <c r="Y62" s="12" t="s">
        <v>992</v>
      </c>
      <c r="Z62" s="3" t="s">
        <v>993</v>
      </c>
      <c r="AH62" s="5"/>
      <c r="AI62" t="s">
        <v>994</v>
      </c>
      <c r="AJ62" t="s">
        <v>995</v>
      </c>
      <c r="AO62" s="5"/>
      <c r="AP62" s="5"/>
      <c r="AS62" t="s">
        <v>996</v>
      </c>
      <c r="AT62" t="s">
        <v>997</v>
      </c>
      <c r="AX62" t="s">
        <v>998</v>
      </c>
      <c r="AZ62" s="5" t="s">
        <v>312</v>
      </c>
      <c r="BA62" s="9" t="s">
        <v>899</v>
      </c>
      <c r="BC62" s="5" t="s">
        <v>312</v>
      </c>
      <c r="BD62" s="9" t="s">
        <v>898</v>
      </c>
    </row>
    <row r="63" ht="14" spans="6:56">
      <c r="F63" s="10"/>
      <c r="G63" s="10"/>
      <c r="H63" s="5" t="s">
        <v>8</v>
      </c>
      <c r="I63" t="s">
        <v>999</v>
      </c>
      <c r="K63" s="3" t="s">
        <v>1000</v>
      </c>
      <c r="L63" s="3" t="s">
        <v>1001</v>
      </c>
      <c r="R63" t="str">
        <f t="shared" si="0"/>
        <v>230000</v>
      </c>
      <c r="S63" s="3"/>
      <c r="T63" s="3" t="s">
        <v>1002</v>
      </c>
      <c r="U63" s="3" t="s">
        <v>1003</v>
      </c>
      <c r="V63" s="3" t="s">
        <v>1002</v>
      </c>
      <c r="W63" t="str">
        <f t="shared" si="1"/>
        <v>130200</v>
      </c>
      <c r="Y63" s="12" t="s">
        <v>1004</v>
      </c>
      <c r="Z63" s="3" t="s">
        <v>1005</v>
      </c>
      <c r="AH63" s="5"/>
      <c r="AI63" t="s">
        <v>1006</v>
      </c>
      <c r="AJ63" t="s">
        <v>1007</v>
      </c>
      <c r="AO63" s="5"/>
      <c r="AP63" s="5"/>
      <c r="AS63" t="s">
        <v>1008</v>
      </c>
      <c r="AT63" t="s">
        <v>1009</v>
      </c>
      <c r="AX63" t="s">
        <v>1010</v>
      </c>
      <c r="AZ63" s="5" t="s">
        <v>331</v>
      </c>
      <c r="BA63" s="9" t="s">
        <v>899</v>
      </c>
      <c r="BC63" s="5" t="s">
        <v>312</v>
      </c>
      <c r="BD63" s="9" t="s">
        <v>899</v>
      </c>
    </row>
    <row r="64" ht="14" spans="6:53">
      <c r="F64" s="10"/>
      <c r="G64" s="10"/>
      <c r="H64" s="5" t="s">
        <v>1011</v>
      </c>
      <c r="I64" t="s">
        <v>1012</v>
      </c>
      <c r="K64" s="3" t="s">
        <v>1013</v>
      </c>
      <c r="L64" s="3" t="s">
        <v>1014</v>
      </c>
      <c r="R64" t="str">
        <f t="shared" si="0"/>
        <v>230000</v>
      </c>
      <c r="S64" s="3"/>
      <c r="T64" s="3" t="s">
        <v>1015</v>
      </c>
      <c r="U64" s="3" t="s">
        <v>1016</v>
      </c>
      <c r="V64" s="3" t="s">
        <v>1015</v>
      </c>
      <c r="W64" t="str">
        <f t="shared" si="1"/>
        <v>130200</v>
      </c>
      <c r="Y64" s="12" t="s">
        <v>1017</v>
      </c>
      <c r="Z64" s="3" t="s">
        <v>1018</v>
      </c>
      <c r="AH64" s="5"/>
      <c r="AI64" t="s">
        <v>1019</v>
      </c>
      <c r="AJ64" t="s">
        <v>1020</v>
      </c>
      <c r="AO64" s="5"/>
      <c r="AP64" s="5"/>
      <c r="AS64" t="s">
        <v>1021</v>
      </c>
      <c r="AT64" t="s">
        <v>1022</v>
      </c>
      <c r="AX64" t="s">
        <v>1023</v>
      </c>
      <c r="AZ64" s="5"/>
      <c r="BA64" s="9" t="s">
        <v>924</v>
      </c>
    </row>
    <row r="65" ht="14" spans="6:53">
      <c r="F65" s="10"/>
      <c r="G65" s="10"/>
      <c r="H65" s="5" t="s">
        <v>1024</v>
      </c>
      <c r="I65" t="s">
        <v>1025</v>
      </c>
      <c r="K65" s="3" t="s">
        <v>1026</v>
      </c>
      <c r="L65" s="3" t="s">
        <v>1027</v>
      </c>
      <c r="R65" t="str">
        <f t="shared" si="0"/>
        <v>230000</v>
      </c>
      <c r="S65" s="3"/>
      <c r="T65" s="3" t="s">
        <v>1028</v>
      </c>
      <c r="U65" s="3" t="s">
        <v>1029</v>
      </c>
      <c r="V65" s="3" t="s">
        <v>1028</v>
      </c>
      <c r="W65" t="str">
        <f t="shared" si="1"/>
        <v>130200</v>
      </c>
      <c r="Y65" s="12" t="s">
        <v>1030</v>
      </c>
      <c r="Z65" s="3" t="s">
        <v>1031</v>
      </c>
      <c r="AH65" s="5"/>
      <c r="AI65" t="s">
        <v>1032</v>
      </c>
      <c r="AJ65" t="s">
        <v>1033</v>
      </c>
      <c r="AO65" s="5"/>
      <c r="AP65" s="5"/>
      <c r="AS65" t="s">
        <v>1034</v>
      </c>
      <c r="AT65" t="s">
        <v>1035</v>
      </c>
      <c r="AX65" t="s">
        <v>1036</v>
      </c>
      <c r="AZ65" s="5"/>
      <c r="BA65" s="9" t="s">
        <v>936</v>
      </c>
    </row>
    <row r="66" spans="6:53">
      <c r="F66" s="1"/>
      <c r="G66" s="1"/>
      <c r="H66" s="1"/>
      <c r="K66" s="3" t="s">
        <v>1037</v>
      </c>
      <c r="L66" s="3" t="s">
        <v>1038</v>
      </c>
      <c r="R66" t="str">
        <f t="shared" si="0"/>
        <v>230000</v>
      </c>
      <c r="S66" s="3"/>
      <c r="T66" s="3" t="s">
        <v>1039</v>
      </c>
      <c r="U66" s="3" t="s">
        <v>1040</v>
      </c>
      <c r="V66" s="3" t="s">
        <v>1039</v>
      </c>
      <c r="W66" t="str">
        <f t="shared" si="1"/>
        <v>130200</v>
      </c>
      <c r="Y66" s="12" t="s">
        <v>1041</v>
      </c>
      <c r="Z66" s="3" t="s">
        <v>1042</v>
      </c>
      <c r="AH66" s="5"/>
      <c r="AI66" t="s">
        <v>1043</v>
      </c>
      <c r="AJ66" t="s">
        <v>1044</v>
      </c>
      <c r="AO66" s="5"/>
      <c r="AP66" s="5"/>
      <c r="AS66" t="s">
        <v>1045</v>
      </c>
      <c r="AT66" t="s">
        <v>1046</v>
      </c>
      <c r="AX66" t="s">
        <v>1047</v>
      </c>
      <c r="AZ66" s="5"/>
      <c r="BA66" s="9" t="s">
        <v>947</v>
      </c>
    </row>
    <row r="67" spans="6:53">
      <c r="F67" s="1" t="s">
        <v>246</v>
      </c>
      <c r="G67" s="1" t="s">
        <v>271</v>
      </c>
      <c r="H67" s="1" t="s">
        <v>246</v>
      </c>
      <c r="K67" s="3" t="s">
        <v>1048</v>
      </c>
      <c r="L67" s="3" t="s">
        <v>1049</v>
      </c>
      <c r="R67" t="str">
        <f t="shared" ref="R67:R130" si="2">LEFT(U67,2)&amp;"0000"</f>
        <v>230000</v>
      </c>
      <c r="S67" s="3"/>
      <c r="T67" s="3" t="s">
        <v>1050</v>
      </c>
      <c r="U67" s="3" t="s">
        <v>1051</v>
      </c>
      <c r="V67" s="3" t="s">
        <v>1050</v>
      </c>
      <c r="W67" t="str">
        <f t="shared" ref="W67:W130" si="3">LEFT(Z67,4)&amp;"00"</f>
        <v>130200</v>
      </c>
      <c r="Y67" s="12" t="s">
        <v>1052</v>
      </c>
      <c r="Z67" s="3" t="s">
        <v>1053</v>
      </c>
      <c r="AH67" s="5"/>
      <c r="AI67" t="s">
        <v>1054</v>
      </c>
      <c r="AJ67" t="s">
        <v>1055</v>
      </c>
      <c r="AO67" s="5"/>
      <c r="AP67" s="5"/>
      <c r="AS67" t="s">
        <v>1056</v>
      </c>
      <c r="AT67" t="s">
        <v>1057</v>
      </c>
      <c r="AX67" t="s">
        <v>1058</v>
      </c>
      <c r="AZ67" s="5"/>
      <c r="BA67" s="9" t="s">
        <v>960</v>
      </c>
    </row>
    <row r="68" spans="6:53">
      <c r="F68" s="1"/>
      <c r="G68" s="1"/>
      <c r="H68" s="1"/>
      <c r="K68" s="3" t="s">
        <v>1059</v>
      </c>
      <c r="L68" s="3" t="s">
        <v>1060</v>
      </c>
      <c r="R68" t="str">
        <f t="shared" si="2"/>
        <v>230000</v>
      </c>
      <c r="S68" s="3"/>
      <c r="T68" s="3" t="s">
        <v>1061</v>
      </c>
      <c r="U68" s="3" t="s">
        <v>1062</v>
      </c>
      <c r="V68" s="3" t="s">
        <v>1061</v>
      </c>
      <c r="W68" t="str">
        <f t="shared" si="3"/>
        <v>130200</v>
      </c>
      <c r="Y68" s="12" t="s">
        <v>1063</v>
      </c>
      <c r="Z68" s="3" t="s">
        <v>1064</v>
      </c>
      <c r="AH68" s="5"/>
      <c r="AI68" t="s">
        <v>1065</v>
      </c>
      <c r="AJ68" t="s">
        <v>1066</v>
      </c>
      <c r="AO68" s="5"/>
      <c r="AP68" s="5"/>
      <c r="AS68" t="s">
        <v>1067</v>
      </c>
      <c r="AT68" t="s">
        <v>1068</v>
      </c>
      <c r="AX68" t="s">
        <v>1069</v>
      </c>
      <c r="AZ68" s="5"/>
      <c r="BA68" s="9" t="s">
        <v>972</v>
      </c>
    </row>
    <row r="69" spans="6:53">
      <c r="F69" s="1" t="s">
        <v>269</v>
      </c>
      <c r="G69" s="1" t="s">
        <v>296</v>
      </c>
      <c r="H69" s="1" t="s">
        <v>269</v>
      </c>
      <c r="K69" s="3" t="s">
        <v>1070</v>
      </c>
      <c r="L69" s="3" t="s">
        <v>1071</v>
      </c>
      <c r="R69" t="str">
        <f t="shared" si="2"/>
        <v>230000</v>
      </c>
      <c r="S69" s="3"/>
      <c r="T69" s="3" t="s">
        <v>1072</v>
      </c>
      <c r="U69" s="3" t="s">
        <v>1073</v>
      </c>
      <c r="V69" s="3" t="s">
        <v>1072</v>
      </c>
      <c r="W69" t="str">
        <f t="shared" si="3"/>
        <v>130200</v>
      </c>
      <c r="Y69" s="12" t="s">
        <v>1074</v>
      </c>
      <c r="Z69" s="3" t="s">
        <v>1075</v>
      </c>
      <c r="AH69" s="5" t="s">
        <v>217</v>
      </c>
      <c r="AI69" t="s">
        <v>1076</v>
      </c>
      <c r="AO69" s="5"/>
      <c r="AP69" s="5"/>
      <c r="AQ69" t="s">
        <v>197</v>
      </c>
      <c r="AR69" t="s">
        <v>1077</v>
      </c>
      <c r="AX69" t="s">
        <v>1078</v>
      </c>
      <c r="AZ69" s="5"/>
      <c r="BA69" s="9" t="s">
        <v>985</v>
      </c>
    </row>
    <row r="70" spans="6:53">
      <c r="F70" s="1"/>
      <c r="G70" s="1"/>
      <c r="H70" s="1"/>
      <c r="K70" s="3" t="s">
        <v>1079</v>
      </c>
      <c r="L70" s="3" t="s">
        <v>1080</v>
      </c>
      <c r="R70" t="str">
        <f t="shared" si="2"/>
        <v>230000</v>
      </c>
      <c r="S70" s="3"/>
      <c r="T70" s="3" t="s">
        <v>1081</v>
      </c>
      <c r="U70" s="3" t="s">
        <v>1082</v>
      </c>
      <c r="V70" s="3" t="s">
        <v>1081</v>
      </c>
      <c r="W70" t="str">
        <f t="shared" si="3"/>
        <v>130200</v>
      </c>
      <c r="Y70" s="12" t="s">
        <v>1083</v>
      </c>
      <c r="Z70" s="3" t="s">
        <v>1084</v>
      </c>
      <c r="AH70" s="5"/>
      <c r="AI70" t="s">
        <v>1085</v>
      </c>
      <c r="AJ70" t="s">
        <v>1086</v>
      </c>
      <c r="AO70" s="5"/>
      <c r="AP70" s="5"/>
      <c r="AS70" t="s">
        <v>1087</v>
      </c>
      <c r="AT70" t="s">
        <v>1088</v>
      </c>
      <c r="AX70" t="s">
        <v>1089</v>
      </c>
      <c r="AZ70" s="5" t="s">
        <v>351</v>
      </c>
      <c r="BA70" s="9" t="s">
        <v>985</v>
      </c>
    </row>
    <row r="71" ht="14" spans="6:53">
      <c r="F71" s="10" t="s">
        <v>294</v>
      </c>
      <c r="G71" s="10" t="s">
        <v>316</v>
      </c>
      <c r="H71" s="5" t="s">
        <v>1090</v>
      </c>
      <c r="I71" t="s">
        <v>1091</v>
      </c>
      <c r="K71" s="3" t="s">
        <v>1092</v>
      </c>
      <c r="L71" s="3" t="s">
        <v>1093</v>
      </c>
      <c r="R71" t="str">
        <f t="shared" si="2"/>
        <v>230000</v>
      </c>
      <c r="S71" s="3"/>
      <c r="T71" s="3" t="s">
        <v>1094</v>
      </c>
      <c r="U71" s="3" t="s">
        <v>1095</v>
      </c>
      <c r="V71" s="3" t="s">
        <v>1094</v>
      </c>
      <c r="W71" t="str">
        <f t="shared" si="3"/>
        <v>130300</v>
      </c>
      <c r="X71" t="s">
        <v>158</v>
      </c>
      <c r="Y71" s="12" t="s">
        <v>1096</v>
      </c>
      <c r="Z71" s="3" t="s">
        <v>1097</v>
      </c>
      <c r="AH71" s="5"/>
      <c r="AI71" t="s">
        <v>1098</v>
      </c>
      <c r="AJ71" t="s">
        <v>1099</v>
      </c>
      <c r="AO71" s="5"/>
      <c r="AP71" s="5"/>
      <c r="AS71" t="s">
        <v>1100</v>
      </c>
      <c r="AT71" t="s">
        <v>1101</v>
      </c>
      <c r="AX71" t="s">
        <v>1102</v>
      </c>
      <c r="AZ71" s="5"/>
      <c r="BA71" s="9" t="s">
        <v>998</v>
      </c>
    </row>
    <row r="72" ht="14" spans="6:53">
      <c r="F72" s="10"/>
      <c r="G72" s="10"/>
      <c r="H72" s="5" t="s">
        <v>1103</v>
      </c>
      <c r="I72" t="s">
        <v>1104</v>
      </c>
      <c r="K72" s="3" t="s">
        <v>1105</v>
      </c>
      <c r="L72" s="3" t="s">
        <v>1106</v>
      </c>
      <c r="R72" t="str">
        <f t="shared" si="2"/>
        <v>230000</v>
      </c>
      <c r="S72" s="3"/>
      <c r="T72" s="3" t="s">
        <v>1107</v>
      </c>
      <c r="U72" s="3" t="s">
        <v>1108</v>
      </c>
      <c r="V72" s="3" t="s">
        <v>1107</v>
      </c>
      <c r="W72" t="str">
        <f t="shared" si="3"/>
        <v>130300</v>
      </c>
      <c r="Y72" s="12" t="s">
        <v>1109</v>
      </c>
      <c r="Z72" s="3" t="s">
        <v>1110</v>
      </c>
      <c r="AH72" s="5" t="s">
        <v>241</v>
      </c>
      <c r="AI72" t="s">
        <v>1111</v>
      </c>
      <c r="AO72" s="5"/>
      <c r="AP72" s="5"/>
      <c r="AS72" t="s">
        <v>1112</v>
      </c>
      <c r="AT72" t="s">
        <v>1113</v>
      </c>
      <c r="AX72" t="s">
        <v>1114</v>
      </c>
      <c r="AZ72" s="5"/>
      <c r="BA72" s="9" t="s">
        <v>1010</v>
      </c>
    </row>
    <row r="73" ht="14" spans="6:53">
      <c r="F73" s="10"/>
      <c r="G73" s="10"/>
      <c r="H73" s="5" t="s">
        <v>1115</v>
      </c>
      <c r="I73" t="s">
        <v>1116</v>
      </c>
      <c r="K73" s="3" t="s">
        <v>1117</v>
      </c>
      <c r="L73" s="3" t="s">
        <v>1118</v>
      </c>
      <c r="R73" t="str">
        <f t="shared" si="2"/>
        <v>230000</v>
      </c>
      <c r="S73" s="3"/>
      <c r="T73" s="3" t="s">
        <v>1119</v>
      </c>
      <c r="U73" s="3" t="s">
        <v>1120</v>
      </c>
      <c r="V73" s="3" t="s">
        <v>1119</v>
      </c>
      <c r="W73" t="str">
        <f t="shared" si="3"/>
        <v>130300</v>
      </c>
      <c r="Y73" s="12" t="s">
        <v>1121</v>
      </c>
      <c r="Z73" s="3" t="s">
        <v>1122</v>
      </c>
      <c r="AH73" s="5"/>
      <c r="AI73" t="s">
        <v>1123</v>
      </c>
      <c r="AJ73" t="s">
        <v>1124</v>
      </c>
      <c r="AO73" s="5"/>
      <c r="AP73" s="5"/>
      <c r="AS73" t="s">
        <v>1125</v>
      </c>
      <c r="AT73" t="s">
        <v>1126</v>
      </c>
      <c r="AX73" t="s">
        <v>1127</v>
      </c>
      <c r="AZ73" s="5"/>
      <c r="BA73" s="9" t="s">
        <v>1023</v>
      </c>
    </row>
    <row r="74" ht="14" spans="6:53">
      <c r="F74" s="10"/>
      <c r="G74" s="10"/>
      <c r="H74" s="5" t="s">
        <v>1128</v>
      </c>
      <c r="I74" t="s">
        <v>1129</v>
      </c>
      <c r="K74" s="3" t="s">
        <v>1130</v>
      </c>
      <c r="L74" s="3" t="s">
        <v>1131</v>
      </c>
      <c r="R74" t="str">
        <f t="shared" si="2"/>
        <v>230000</v>
      </c>
      <c r="S74" s="3"/>
      <c r="T74" s="3" t="s">
        <v>1132</v>
      </c>
      <c r="U74" s="3" t="s">
        <v>1133</v>
      </c>
      <c r="V74" s="3" t="s">
        <v>1132</v>
      </c>
      <c r="W74" t="str">
        <f t="shared" si="3"/>
        <v>130300</v>
      </c>
      <c r="Y74" s="12" t="s">
        <v>1134</v>
      </c>
      <c r="Z74" s="3" t="s">
        <v>1135</v>
      </c>
      <c r="AH74" s="5"/>
      <c r="AI74" t="s">
        <v>1136</v>
      </c>
      <c r="AJ74" t="s">
        <v>1137</v>
      </c>
      <c r="AO74" s="5"/>
      <c r="AP74" s="5"/>
      <c r="AS74" t="s">
        <v>1138</v>
      </c>
      <c r="AT74" t="s">
        <v>1139</v>
      </c>
      <c r="AX74" t="s">
        <v>1140</v>
      </c>
      <c r="AZ74" s="5"/>
      <c r="BA74" s="9" t="s">
        <v>1036</v>
      </c>
    </row>
    <row r="75" ht="14" spans="6:53">
      <c r="F75" s="10"/>
      <c r="G75" s="10"/>
      <c r="H75" s="5" t="s">
        <v>1141</v>
      </c>
      <c r="I75" t="s">
        <v>1142</v>
      </c>
      <c r="K75" s="3" t="s">
        <v>1143</v>
      </c>
      <c r="L75" s="3" t="s">
        <v>1144</v>
      </c>
      <c r="R75" t="str">
        <f t="shared" si="2"/>
        <v>310000</v>
      </c>
      <c r="S75" s="3" t="s">
        <v>251</v>
      </c>
      <c r="T75" s="3" t="s">
        <v>1145</v>
      </c>
      <c r="U75" s="3" t="s">
        <v>1146</v>
      </c>
      <c r="V75" s="3" t="s">
        <v>1145</v>
      </c>
      <c r="W75" t="str">
        <f t="shared" si="3"/>
        <v>130300</v>
      </c>
      <c r="Y75" s="12" t="s">
        <v>1147</v>
      </c>
      <c r="Z75" s="3" t="s">
        <v>1148</v>
      </c>
      <c r="AH75" s="5"/>
      <c r="AI75" t="s">
        <v>1149</v>
      </c>
      <c r="AJ75" t="s">
        <v>1150</v>
      </c>
      <c r="AO75" s="5"/>
      <c r="AP75" s="5"/>
      <c r="AS75" t="s">
        <v>1151</v>
      </c>
      <c r="AT75" t="s">
        <v>1152</v>
      </c>
      <c r="AX75" t="s">
        <v>1153</v>
      </c>
      <c r="AZ75" s="5"/>
      <c r="BA75" s="9" t="s">
        <v>1047</v>
      </c>
    </row>
    <row r="76" ht="14" spans="6:53">
      <c r="F76" s="10"/>
      <c r="G76" s="10"/>
      <c r="H76" s="5" t="s">
        <v>1154</v>
      </c>
      <c r="I76" t="s">
        <v>1155</v>
      </c>
      <c r="K76" s="3" t="s">
        <v>1156</v>
      </c>
      <c r="L76" s="3" t="s">
        <v>1157</v>
      </c>
      <c r="R76" t="str">
        <f t="shared" si="2"/>
        <v>320000</v>
      </c>
      <c r="S76" s="3" t="s">
        <v>276</v>
      </c>
      <c r="T76" s="3" t="s">
        <v>1158</v>
      </c>
      <c r="U76" s="3" t="s">
        <v>1159</v>
      </c>
      <c r="V76" s="3" t="s">
        <v>1158</v>
      </c>
      <c r="W76" t="str">
        <f t="shared" si="3"/>
        <v>130300</v>
      </c>
      <c r="Y76" s="12" t="s">
        <v>1160</v>
      </c>
      <c r="Z76" s="3" t="s">
        <v>1161</v>
      </c>
      <c r="AH76" s="5" t="s">
        <v>263</v>
      </c>
      <c r="AI76" t="s">
        <v>1162</v>
      </c>
      <c r="AO76" s="5"/>
      <c r="AP76" s="5"/>
      <c r="AS76" t="s">
        <v>1163</v>
      </c>
      <c r="AT76" t="s">
        <v>1164</v>
      </c>
      <c r="AX76" t="s">
        <v>1165</v>
      </c>
      <c r="AZ76" s="5"/>
      <c r="BA76" s="9" t="s">
        <v>1058</v>
      </c>
    </row>
    <row r="77" ht="14" spans="6:53">
      <c r="F77" s="10"/>
      <c r="G77" s="10"/>
      <c r="H77" s="5" t="s">
        <v>1166</v>
      </c>
      <c r="I77" t="s">
        <v>1167</v>
      </c>
      <c r="K77" s="3" t="s">
        <v>1168</v>
      </c>
      <c r="L77" s="3" t="s">
        <v>1169</v>
      </c>
      <c r="R77" t="str">
        <f t="shared" si="2"/>
        <v>320000</v>
      </c>
      <c r="S77" s="3"/>
      <c r="T77" s="3" t="s">
        <v>1170</v>
      </c>
      <c r="U77" s="3" t="s">
        <v>1171</v>
      </c>
      <c r="V77" s="3" t="s">
        <v>1170</v>
      </c>
      <c r="W77" t="str">
        <f t="shared" si="3"/>
        <v>130300</v>
      </c>
      <c r="Y77" s="12" t="s">
        <v>1172</v>
      </c>
      <c r="Z77" s="3" t="s">
        <v>1173</v>
      </c>
      <c r="AH77" s="5"/>
      <c r="AI77" t="s">
        <v>1174</v>
      </c>
      <c r="AJ77" t="s">
        <v>1175</v>
      </c>
      <c r="AO77" s="5"/>
      <c r="AP77" s="5"/>
      <c r="AS77" t="s">
        <v>1176</v>
      </c>
      <c r="AT77" t="s">
        <v>1177</v>
      </c>
      <c r="AX77" t="s">
        <v>1178</v>
      </c>
      <c r="AZ77" s="5"/>
      <c r="BA77" s="9" t="s">
        <v>1069</v>
      </c>
    </row>
    <row r="78" ht="14" spans="6:53">
      <c r="F78" s="10"/>
      <c r="G78" s="10"/>
      <c r="H78" s="5" t="s">
        <v>1179</v>
      </c>
      <c r="I78" t="s">
        <v>1180</v>
      </c>
      <c r="K78" s="3" t="s">
        <v>1181</v>
      </c>
      <c r="L78" s="3" t="s">
        <v>1182</v>
      </c>
      <c r="R78" t="str">
        <f t="shared" si="2"/>
        <v>320000</v>
      </c>
      <c r="S78" s="3"/>
      <c r="T78" s="3" t="s">
        <v>1183</v>
      </c>
      <c r="U78" s="3" t="s">
        <v>1184</v>
      </c>
      <c r="V78" s="3" t="s">
        <v>1183</v>
      </c>
      <c r="W78" t="str">
        <f t="shared" si="3"/>
        <v>130400</v>
      </c>
      <c r="X78" t="s">
        <v>184</v>
      </c>
      <c r="Y78" s="12" t="s">
        <v>1185</v>
      </c>
      <c r="Z78" s="3" t="s">
        <v>1186</v>
      </c>
      <c r="AH78" s="5"/>
      <c r="AI78" t="s">
        <v>1187</v>
      </c>
      <c r="AJ78" t="s">
        <v>1188</v>
      </c>
      <c r="AO78" s="5"/>
      <c r="AP78" s="5"/>
      <c r="AS78" t="s">
        <v>1189</v>
      </c>
      <c r="AT78" t="s">
        <v>1190</v>
      </c>
      <c r="AX78" t="s">
        <v>1191</v>
      </c>
      <c r="AZ78" s="5"/>
      <c r="BA78" s="9" t="s">
        <v>1078</v>
      </c>
    </row>
    <row r="79" ht="14" spans="6:53">
      <c r="F79" s="10"/>
      <c r="G79" s="10"/>
      <c r="H79" s="5" t="s">
        <v>1192</v>
      </c>
      <c r="I79" t="s">
        <v>1193</v>
      </c>
      <c r="K79" s="3" t="s">
        <v>1194</v>
      </c>
      <c r="L79" s="3" t="s">
        <v>1195</v>
      </c>
      <c r="R79" t="str">
        <f t="shared" si="2"/>
        <v>320000</v>
      </c>
      <c r="S79" s="3"/>
      <c r="T79" s="3" t="s">
        <v>1196</v>
      </c>
      <c r="U79" s="3" t="s">
        <v>1197</v>
      </c>
      <c r="V79" s="3" t="s">
        <v>1196</v>
      </c>
      <c r="W79" t="str">
        <f t="shared" si="3"/>
        <v>130400</v>
      </c>
      <c r="Y79" s="12" t="s">
        <v>1198</v>
      </c>
      <c r="Z79" s="3" t="s">
        <v>1199</v>
      </c>
      <c r="AH79" s="5"/>
      <c r="AI79" t="s">
        <v>1200</v>
      </c>
      <c r="AJ79" t="s">
        <v>1201</v>
      </c>
      <c r="AO79" s="5"/>
      <c r="AP79" s="5"/>
      <c r="AS79" t="s">
        <v>1202</v>
      </c>
      <c r="AT79" t="s">
        <v>1203</v>
      </c>
      <c r="AX79" t="s">
        <v>1204</v>
      </c>
      <c r="AZ79" s="5"/>
      <c r="BA79" s="9" t="s">
        <v>1089</v>
      </c>
    </row>
    <row r="80" spans="6:53">
      <c r="F80" s="1"/>
      <c r="G80" s="1"/>
      <c r="H80" s="1"/>
      <c r="K80" s="3" t="s">
        <v>1205</v>
      </c>
      <c r="L80" s="3" t="s">
        <v>1206</v>
      </c>
      <c r="R80" t="str">
        <f t="shared" si="2"/>
        <v>320000</v>
      </c>
      <c r="S80" s="3"/>
      <c r="T80" s="3" t="s">
        <v>1207</v>
      </c>
      <c r="U80" s="3" t="s">
        <v>1208</v>
      </c>
      <c r="V80" s="3" t="s">
        <v>1207</v>
      </c>
      <c r="W80" t="str">
        <f t="shared" si="3"/>
        <v>130400</v>
      </c>
      <c r="Y80" s="12" t="s">
        <v>1209</v>
      </c>
      <c r="Z80" s="3" t="s">
        <v>1210</v>
      </c>
      <c r="AH80" s="5"/>
      <c r="AI80" t="s">
        <v>1211</v>
      </c>
      <c r="AJ80" t="s">
        <v>1212</v>
      </c>
      <c r="AO80" s="5"/>
      <c r="AP80" s="5"/>
      <c r="AS80" t="s">
        <v>1213</v>
      </c>
      <c r="AT80" t="s">
        <v>1214</v>
      </c>
      <c r="AX80" t="s">
        <v>1215</v>
      </c>
      <c r="AZ80" s="5"/>
      <c r="BA80" s="9" t="s">
        <v>1102</v>
      </c>
    </row>
    <row r="81" spans="6:53">
      <c r="F81" s="1" t="s">
        <v>284</v>
      </c>
      <c r="G81" s="1" t="s">
        <v>335</v>
      </c>
      <c r="H81" s="1" t="s">
        <v>284</v>
      </c>
      <c r="K81" s="3" t="s">
        <v>1216</v>
      </c>
      <c r="L81" s="3" t="s">
        <v>1217</v>
      </c>
      <c r="R81" t="str">
        <f t="shared" si="2"/>
        <v>320000</v>
      </c>
      <c r="S81" s="3"/>
      <c r="T81" s="3" t="s">
        <v>1218</v>
      </c>
      <c r="U81" s="3" t="s">
        <v>1219</v>
      </c>
      <c r="V81" s="3" t="s">
        <v>1218</v>
      </c>
      <c r="W81" t="str">
        <f t="shared" si="3"/>
        <v>130400</v>
      </c>
      <c r="Y81" s="12" t="s">
        <v>1220</v>
      </c>
      <c r="Z81" s="3" t="s">
        <v>1221</v>
      </c>
      <c r="AH81" s="5" t="s">
        <v>288</v>
      </c>
      <c r="AI81" t="s">
        <v>1222</v>
      </c>
      <c r="AO81" s="5"/>
      <c r="AP81" s="5"/>
      <c r="AS81" t="s">
        <v>1223</v>
      </c>
      <c r="AT81" t="s">
        <v>1224</v>
      </c>
      <c r="AX81" t="s">
        <v>1225</v>
      </c>
      <c r="AZ81" s="5" t="s">
        <v>368</v>
      </c>
      <c r="BA81" s="9" t="s">
        <v>1102</v>
      </c>
    </row>
    <row r="82" spans="6:53">
      <c r="F82" s="1"/>
      <c r="G82" s="1"/>
      <c r="H82" s="1"/>
      <c r="K82" s="3" t="s">
        <v>1226</v>
      </c>
      <c r="L82" s="3" t="s">
        <v>1227</v>
      </c>
      <c r="R82" t="str">
        <f t="shared" si="2"/>
        <v>320000</v>
      </c>
      <c r="S82" s="3"/>
      <c r="T82" s="3" t="s">
        <v>1228</v>
      </c>
      <c r="U82" s="3" t="s">
        <v>1229</v>
      </c>
      <c r="V82" s="3" t="s">
        <v>1228</v>
      </c>
      <c r="W82" t="str">
        <f t="shared" si="3"/>
        <v>130400</v>
      </c>
      <c r="Y82" s="12" t="s">
        <v>1230</v>
      </c>
      <c r="Z82" s="3" t="s">
        <v>1231</v>
      </c>
      <c r="AH82" s="5"/>
      <c r="AI82" t="s">
        <v>288</v>
      </c>
      <c r="AJ82" t="s">
        <v>1232</v>
      </c>
      <c r="AO82" s="5"/>
      <c r="AP82" s="5"/>
      <c r="AS82" t="s">
        <v>1233</v>
      </c>
      <c r="AT82" t="s">
        <v>1234</v>
      </c>
      <c r="AX82" t="s">
        <v>1235</v>
      </c>
      <c r="AZ82" s="5"/>
      <c r="BA82" s="9" t="s">
        <v>1114</v>
      </c>
    </row>
    <row r="83" ht="14" spans="6:53">
      <c r="F83" s="10" t="s">
        <v>354</v>
      </c>
      <c r="G83" s="10" t="s">
        <v>355</v>
      </c>
      <c r="H83" s="5" t="s">
        <v>1236</v>
      </c>
      <c r="I83" t="s">
        <v>1237</v>
      </c>
      <c r="K83" s="3" t="s">
        <v>1238</v>
      </c>
      <c r="L83" s="3" t="s">
        <v>1239</v>
      </c>
      <c r="R83" t="str">
        <f t="shared" si="2"/>
        <v>320000</v>
      </c>
      <c r="S83" s="3"/>
      <c r="T83" s="3" t="s">
        <v>1240</v>
      </c>
      <c r="U83" s="3" t="s">
        <v>1241</v>
      </c>
      <c r="V83" s="3" t="s">
        <v>1240</v>
      </c>
      <c r="W83" t="str">
        <f t="shared" si="3"/>
        <v>130400</v>
      </c>
      <c r="Y83" s="12" t="s">
        <v>1242</v>
      </c>
      <c r="Z83" s="3" t="s">
        <v>1243</v>
      </c>
      <c r="AH83" s="5" t="s">
        <v>309</v>
      </c>
      <c r="AI83" t="s">
        <v>1244</v>
      </c>
      <c r="AO83" s="5"/>
      <c r="AP83" s="5"/>
      <c r="AS83" t="s">
        <v>1245</v>
      </c>
      <c r="AT83" t="s">
        <v>1246</v>
      </c>
      <c r="AX83" t="s">
        <v>1247</v>
      </c>
      <c r="AZ83" s="5"/>
      <c r="BA83" s="9" t="s">
        <v>1127</v>
      </c>
    </row>
    <row r="84" ht="14" spans="6:53">
      <c r="F84" s="10"/>
      <c r="G84" s="10"/>
      <c r="H84" s="5" t="s">
        <v>1248</v>
      </c>
      <c r="I84" t="s">
        <v>1249</v>
      </c>
      <c r="K84" s="3" t="s">
        <v>1250</v>
      </c>
      <c r="L84" s="3" t="s">
        <v>1251</v>
      </c>
      <c r="R84" t="str">
        <f t="shared" si="2"/>
        <v>320000</v>
      </c>
      <c r="S84" s="3"/>
      <c r="T84" s="3" t="s">
        <v>1252</v>
      </c>
      <c r="U84" s="3" t="s">
        <v>1253</v>
      </c>
      <c r="V84" s="3" t="s">
        <v>1252</v>
      </c>
      <c r="W84" t="str">
        <f t="shared" si="3"/>
        <v>130400</v>
      </c>
      <c r="Y84" s="12" t="s">
        <v>1254</v>
      </c>
      <c r="Z84" s="3" t="s">
        <v>1255</v>
      </c>
      <c r="AH84" s="5"/>
      <c r="AI84" t="s">
        <v>1256</v>
      </c>
      <c r="AJ84" t="s">
        <v>1257</v>
      </c>
      <c r="AO84" s="5"/>
      <c r="AP84" s="5"/>
      <c r="AS84" t="s">
        <v>1258</v>
      </c>
      <c r="AT84" t="s">
        <v>1259</v>
      </c>
      <c r="AX84" t="s">
        <v>1260</v>
      </c>
      <c r="AZ84" s="5"/>
      <c r="BA84" s="9" t="s">
        <v>1140</v>
      </c>
    </row>
    <row r="85" ht="14" spans="6:53">
      <c r="F85" s="10"/>
      <c r="G85" s="10"/>
      <c r="H85" s="5" t="s">
        <v>1261</v>
      </c>
      <c r="I85" t="s">
        <v>1262</v>
      </c>
      <c r="K85" s="3" t="s">
        <v>1263</v>
      </c>
      <c r="L85" s="3" t="s">
        <v>1264</v>
      </c>
      <c r="R85" t="str">
        <f t="shared" si="2"/>
        <v>320000</v>
      </c>
      <c r="S85" s="3"/>
      <c r="T85" s="3" t="s">
        <v>1265</v>
      </c>
      <c r="U85" s="3" t="s">
        <v>1266</v>
      </c>
      <c r="V85" s="3" t="s">
        <v>1265</v>
      </c>
      <c r="W85" t="str">
        <f t="shared" si="3"/>
        <v>130400</v>
      </c>
      <c r="Y85" s="12" t="s">
        <v>1267</v>
      </c>
      <c r="Z85" s="3" t="s">
        <v>1268</v>
      </c>
      <c r="AH85" s="5"/>
      <c r="AI85" t="s">
        <v>1269</v>
      </c>
      <c r="AJ85" t="s">
        <v>1270</v>
      </c>
      <c r="AO85" s="5"/>
      <c r="AP85" s="5"/>
      <c r="AS85" t="s">
        <v>1271</v>
      </c>
      <c r="AT85" t="s">
        <v>1272</v>
      </c>
      <c r="AX85" t="s">
        <v>1273</v>
      </c>
      <c r="AZ85" s="5" t="s">
        <v>385</v>
      </c>
      <c r="BA85" s="9" t="s">
        <v>1140</v>
      </c>
    </row>
    <row r="86" ht="14" spans="6:53">
      <c r="F86" s="10"/>
      <c r="G86" s="10"/>
      <c r="H86" s="5" t="s">
        <v>1274</v>
      </c>
      <c r="I86" t="s">
        <v>1275</v>
      </c>
      <c r="K86" s="3" t="s">
        <v>1276</v>
      </c>
      <c r="L86" s="3" t="s">
        <v>1277</v>
      </c>
      <c r="R86" t="str">
        <f t="shared" si="2"/>
        <v>320000</v>
      </c>
      <c r="S86" s="3"/>
      <c r="T86" s="3" t="s">
        <v>1278</v>
      </c>
      <c r="U86" s="3" t="s">
        <v>1279</v>
      </c>
      <c r="V86" s="3" t="s">
        <v>1278</v>
      </c>
      <c r="W86" t="str">
        <f t="shared" si="3"/>
        <v>130400</v>
      </c>
      <c r="Y86" s="12" t="s">
        <v>1280</v>
      </c>
      <c r="Z86" s="3" t="s">
        <v>1281</v>
      </c>
      <c r="AH86" s="5" t="s">
        <v>329</v>
      </c>
      <c r="AI86" t="s">
        <v>1282</v>
      </c>
      <c r="AO86" s="5"/>
      <c r="AP86" s="5"/>
      <c r="AS86" t="s">
        <v>1283</v>
      </c>
      <c r="AT86" t="s">
        <v>1284</v>
      </c>
      <c r="AX86" t="s">
        <v>1285</v>
      </c>
      <c r="AZ86" s="5"/>
      <c r="BA86" s="9" t="s">
        <v>1153</v>
      </c>
    </row>
    <row r="87" ht="14" spans="6:53">
      <c r="F87" s="10"/>
      <c r="G87" s="10"/>
      <c r="H87" s="5" t="s">
        <v>1286</v>
      </c>
      <c r="I87" t="s">
        <v>1287</v>
      </c>
      <c r="K87" s="3" t="s">
        <v>1288</v>
      </c>
      <c r="L87" s="3" t="s">
        <v>1289</v>
      </c>
      <c r="R87" t="str">
        <f t="shared" si="2"/>
        <v>320000</v>
      </c>
      <c r="S87" s="3"/>
      <c r="T87" s="3" t="s">
        <v>1290</v>
      </c>
      <c r="U87" s="3" t="s">
        <v>1291</v>
      </c>
      <c r="V87" s="3" t="s">
        <v>1290</v>
      </c>
      <c r="W87" t="str">
        <f t="shared" si="3"/>
        <v>130400</v>
      </c>
      <c r="Y87" s="12" t="s">
        <v>1292</v>
      </c>
      <c r="Z87" s="3" t="s">
        <v>1293</v>
      </c>
      <c r="AH87" s="5"/>
      <c r="AI87" t="s">
        <v>1294</v>
      </c>
      <c r="AJ87" t="s">
        <v>1295</v>
      </c>
      <c r="AO87" s="5"/>
      <c r="AP87" s="5"/>
      <c r="AS87" t="s">
        <v>1296</v>
      </c>
      <c r="AT87" t="s">
        <v>1297</v>
      </c>
      <c r="AX87" t="s">
        <v>1298</v>
      </c>
      <c r="AZ87" s="5"/>
      <c r="BA87" s="9" t="s">
        <v>1165</v>
      </c>
    </row>
    <row r="88" ht="14" spans="6:53">
      <c r="F88" s="10"/>
      <c r="G88" s="10"/>
      <c r="H88" s="5" t="s">
        <v>1299</v>
      </c>
      <c r="I88" t="s">
        <v>1300</v>
      </c>
      <c r="K88" s="3" t="s">
        <v>1301</v>
      </c>
      <c r="L88" s="3" t="s">
        <v>1302</v>
      </c>
      <c r="R88" t="str">
        <f t="shared" si="2"/>
        <v>320000</v>
      </c>
      <c r="S88" s="3"/>
      <c r="T88" s="3" t="s">
        <v>1303</v>
      </c>
      <c r="U88" s="3" t="s">
        <v>1304</v>
      </c>
      <c r="V88" s="3" t="s">
        <v>1303</v>
      </c>
      <c r="W88" t="str">
        <f t="shared" si="3"/>
        <v>130400</v>
      </c>
      <c r="Y88" s="12" t="s">
        <v>1305</v>
      </c>
      <c r="Z88" s="3" t="s">
        <v>1306</v>
      </c>
      <c r="AH88" s="5"/>
      <c r="AI88" t="s">
        <v>1307</v>
      </c>
      <c r="AJ88" t="s">
        <v>1308</v>
      </c>
      <c r="AO88" s="5"/>
      <c r="AP88" s="5"/>
      <c r="AS88" t="s">
        <v>1309</v>
      </c>
      <c r="AT88" t="s">
        <v>1310</v>
      </c>
      <c r="AX88" t="s">
        <v>1311</v>
      </c>
      <c r="AZ88" s="5"/>
      <c r="BA88" s="9" t="s">
        <v>1178</v>
      </c>
    </row>
    <row r="89" ht="14" spans="6:53">
      <c r="F89" s="10"/>
      <c r="G89" s="10"/>
      <c r="H89" s="5" t="s">
        <v>1312</v>
      </c>
      <c r="I89" t="s">
        <v>1313</v>
      </c>
      <c r="K89" s="3" t="s">
        <v>1314</v>
      </c>
      <c r="L89" s="3" t="s">
        <v>1315</v>
      </c>
      <c r="R89" t="str">
        <f t="shared" si="2"/>
        <v>330000</v>
      </c>
      <c r="S89" s="3" t="s">
        <v>301</v>
      </c>
      <c r="T89" s="3" t="s">
        <v>1316</v>
      </c>
      <c r="U89" s="3" t="s">
        <v>1317</v>
      </c>
      <c r="V89" s="3" t="s">
        <v>1316</v>
      </c>
      <c r="W89" t="str">
        <f t="shared" si="3"/>
        <v>130400</v>
      </c>
      <c r="Y89" s="12" t="s">
        <v>1318</v>
      </c>
      <c r="Z89" s="3" t="s">
        <v>1319</v>
      </c>
      <c r="AH89" s="5"/>
      <c r="AI89" t="s">
        <v>1320</v>
      </c>
      <c r="AJ89" t="s">
        <v>1321</v>
      </c>
      <c r="AO89" s="5"/>
      <c r="AP89" s="5"/>
      <c r="AS89" t="s">
        <v>1322</v>
      </c>
      <c r="AT89" t="s">
        <v>1323</v>
      </c>
      <c r="AX89" t="s">
        <v>1324</v>
      </c>
      <c r="AZ89" s="5"/>
      <c r="BA89" s="9" t="s">
        <v>1191</v>
      </c>
    </row>
    <row r="90" ht="14" spans="6:53">
      <c r="F90" s="10"/>
      <c r="G90" s="10"/>
      <c r="H90" s="5" t="s">
        <v>1325</v>
      </c>
      <c r="I90" t="s">
        <v>1326</v>
      </c>
      <c r="K90" s="3" t="s">
        <v>1327</v>
      </c>
      <c r="L90" s="3" t="s">
        <v>1328</v>
      </c>
      <c r="R90" t="str">
        <f t="shared" si="2"/>
        <v>330000</v>
      </c>
      <c r="S90" s="3"/>
      <c r="T90" s="3" t="s">
        <v>1329</v>
      </c>
      <c r="U90" s="3" t="s">
        <v>1330</v>
      </c>
      <c r="V90" s="3" t="s">
        <v>1329</v>
      </c>
      <c r="W90" t="str">
        <f t="shared" si="3"/>
        <v>130400</v>
      </c>
      <c r="Y90" s="12" t="s">
        <v>1331</v>
      </c>
      <c r="Z90" s="3" t="s">
        <v>1332</v>
      </c>
      <c r="AH90" s="5" t="s">
        <v>348</v>
      </c>
      <c r="AI90" t="s">
        <v>1333</v>
      </c>
      <c r="AO90" s="5"/>
      <c r="AP90" s="5"/>
      <c r="AS90" t="s">
        <v>1334</v>
      </c>
      <c r="AT90" t="s">
        <v>1335</v>
      </c>
      <c r="AX90" t="s">
        <v>1336</v>
      </c>
      <c r="AZ90" s="5"/>
      <c r="BA90" s="9" t="s">
        <v>1204</v>
      </c>
    </row>
    <row r="91" ht="14" spans="6:53">
      <c r="F91" s="10"/>
      <c r="G91" s="10"/>
      <c r="H91" s="5" t="s">
        <v>1337</v>
      </c>
      <c r="I91" t="s">
        <v>1338</v>
      </c>
      <c r="K91" s="3" t="s">
        <v>1339</v>
      </c>
      <c r="L91" s="3" t="s">
        <v>1340</v>
      </c>
      <c r="R91" t="str">
        <f t="shared" si="2"/>
        <v>330000</v>
      </c>
      <c r="S91" s="3"/>
      <c r="T91" s="3" t="s">
        <v>1341</v>
      </c>
      <c r="U91" s="3" t="s">
        <v>1342</v>
      </c>
      <c r="V91" s="3" t="s">
        <v>1341</v>
      </c>
      <c r="W91" t="str">
        <f t="shared" si="3"/>
        <v>130400</v>
      </c>
      <c r="Y91" s="12" t="s">
        <v>1343</v>
      </c>
      <c r="Z91" s="3" t="s">
        <v>1344</v>
      </c>
      <c r="AH91" s="5"/>
      <c r="AI91" t="s">
        <v>1345</v>
      </c>
      <c r="AJ91" t="s">
        <v>1346</v>
      </c>
      <c r="AO91" s="5"/>
      <c r="AP91" s="5"/>
      <c r="AS91" t="s">
        <v>1347</v>
      </c>
      <c r="AT91" t="s">
        <v>1348</v>
      </c>
      <c r="AX91" t="s">
        <v>1349</v>
      </c>
      <c r="AZ91" s="5"/>
      <c r="BA91" s="9" t="s">
        <v>1215</v>
      </c>
    </row>
    <row r="92" ht="14" spans="6:53">
      <c r="F92" s="10"/>
      <c r="G92" s="10"/>
      <c r="H92" s="5" t="s">
        <v>1350</v>
      </c>
      <c r="I92" t="s">
        <v>1351</v>
      </c>
      <c r="K92" s="3" t="s">
        <v>1352</v>
      </c>
      <c r="L92" s="3" t="s">
        <v>1353</v>
      </c>
      <c r="R92" t="str">
        <f t="shared" si="2"/>
        <v>330000</v>
      </c>
      <c r="S92" s="3"/>
      <c r="T92" s="3" t="s">
        <v>1354</v>
      </c>
      <c r="U92" s="3" t="s">
        <v>1355</v>
      </c>
      <c r="V92" s="3" t="s">
        <v>1354</v>
      </c>
      <c r="W92" t="str">
        <f t="shared" si="3"/>
        <v>130400</v>
      </c>
      <c r="Y92" s="12" t="s">
        <v>1356</v>
      </c>
      <c r="Z92" s="3" t="s">
        <v>1357</v>
      </c>
      <c r="AH92" s="5"/>
      <c r="AI92" t="s">
        <v>1358</v>
      </c>
      <c r="AJ92" t="s">
        <v>1359</v>
      </c>
      <c r="AO92" s="5"/>
      <c r="AP92" s="5"/>
      <c r="AS92" t="s">
        <v>1360</v>
      </c>
      <c r="AT92" t="s">
        <v>1361</v>
      </c>
      <c r="AX92" t="s">
        <v>1362</v>
      </c>
      <c r="AZ92" s="5"/>
      <c r="BA92" s="9" t="s">
        <v>1225</v>
      </c>
    </row>
    <row r="93" ht="14" spans="11:53">
      <c r="K93" s="3" t="s">
        <v>1363</v>
      </c>
      <c r="L93" s="3" t="s">
        <v>1364</v>
      </c>
      <c r="R93" t="str">
        <f t="shared" si="2"/>
        <v>330000</v>
      </c>
      <c r="S93" s="3"/>
      <c r="T93" s="3" t="s">
        <v>1365</v>
      </c>
      <c r="U93" s="3" t="s">
        <v>1366</v>
      </c>
      <c r="V93" s="3" t="s">
        <v>1365</v>
      </c>
      <c r="W93" t="str">
        <f t="shared" si="3"/>
        <v>130400</v>
      </c>
      <c r="Y93" s="12" t="s">
        <v>1367</v>
      </c>
      <c r="Z93" s="3" t="s">
        <v>1368</v>
      </c>
      <c r="AH93" s="5"/>
      <c r="AI93" t="s">
        <v>1369</v>
      </c>
      <c r="AJ93" t="s">
        <v>1370</v>
      </c>
      <c r="AO93" s="5"/>
      <c r="AP93" s="5"/>
      <c r="AS93" t="s">
        <v>1371</v>
      </c>
      <c r="AT93" t="s">
        <v>1372</v>
      </c>
      <c r="AX93" t="s">
        <v>1373</v>
      </c>
      <c r="AZ93" s="5"/>
      <c r="BA93" s="9" t="s">
        <v>1235</v>
      </c>
    </row>
    <row r="94" ht="14" spans="11:53">
      <c r="K94" s="3" t="s">
        <v>1374</v>
      </c>
      <c r="L94" s="3" t="s">
        <v>1375</v>
      </c>
      <c r="R94" t="str">
        <f t="shared" si="2"/>
        <v>330000</v>
      </c>
      <c r="S94" s="3"/>
      <c r="T94" s="3" t="s">
        <v>1376</v>
      </c>
      <c r="U94" s="3" t="s">
        <v>1377</v>
      </c>
      <c r="V94" s="3" t="s">
        <v>1376</v>
      </c>
      <c r="W94" t="str">
        <f t="shared" si="3"/>
        <v>130400</v>
      </c>
      <c r="Y94" s="12" t="s">
        <v>1378</v>
      </c>
      <c r="Z94" s="3" t="s">
        <v>1379</v>
      </c>
      <c r="AH94" s="5"/>
      <c r="AI94" t="s">
        <v>1380</v>
      </c>
      <c r="AJ94" t="s">
        <v>1381</v>
      </c>
      <c r="AO94" s="5"/>
      <c r="AP94" s="5"/>
      <c r="AS94" t="s">
        <v>1382</v>
      </c>
      <c r="AT94" t="s">
        <v>1383</v>
      </c>
      <c r="AX94" t="s">
        <v>1384</v>
      </c>
      <c r="AZ94" s="5" t="s">
        <v>402</v>
      </c>
      <c r="BA94" s="9" t="s">
        <v>1235</v>
      </c>
    </row>
    <row r="95" ht="14" spans="11:53">
      <c r="K95" s="3" t="s">
        <v>1385</v>
      </c>
      <c r="L95" s="3" t="s">
        <v>1386</v>
      </c>
      <c r="R95" t="str">
        <f t="shared" si="2"/>
        <v>330000</v>
      </c>
      <c r="S95" s="3"/>
      <c r="T95" s="3" t="s">
        <v>1387</v>
      </c>
      <c r="U95" s="3" t="s">
        <v>1388</v>
      </c>
      <c r="V95" s="3" t="s">
        <v>1387</v>
      </c>
      <c r="W95" t="str">
        <f t="shared" si="3"/>
        <v>130400</v>
      </c>
      <c r="Y95" s="12" t="s">
        <v>1389</v>
      </c>
      <c r="Z95" s="3" t="s">
        <v>1390</v>
      </c>
      <c r="AH95" s="5" t="s">
        <v>365</v>
      </c>
      <c r="AI95" t="s">
        <v>1391</v>
      </c>
      <c r="AO95" s="5"/>
      <c r="AP95" s="5"/>
      <c r="AS95" t="s">
        <v>1392</v>
      </c>
      <c r="AT95" t="s">
        <v>1393</v>
      </c>
      <c r="AX95" t="s">
        <v>1394</v>
      </c>
      <c r="AZ95" s="5"/>
      <c r="BA95" s="9" t="s">
        <v>1247</v>
      </c>
    </row>
    <row r="96" ht="14" spans="11:53">
      <c r="K96" s="3" t="s">
        <v>1395</v>
      </c>
      <c r="L96" s="3" t="s">
        <v>1396</v>
      </c>
      <c r="R96" t="str">
        <f t="shared" si="2"/>
        <v>330000</v>
      </c>
      <c r="S96" s="3"/>
      <c r="T96" s="3" t="s">
        <v>1397</v>
      </c>
      <c r="U96" s="3" t="s">
        <v>1398</v>
      </c>
      <c r="V96" s="3" t="s">
        <v>1397</v>
      </c>
      <c r="W96" t="str">
        <f t="shared" si="3"/>
        <v>130500</v>
      </c>
      <c r="X96" t="s">
        <v>207</v>
      </c>
      <c r="Y96" s="12" t="s">
        <v>1399</v>
      </c>
      <c r="Z96" s="3" t="s">
        <v>1400</v>
      </c>
      <c r="AH96" s="5"/>
      <c r="AI96" t="s">
        <v>1401</v>
      </c>
      <c r="AJ96" t="s">
        <v>1402</v>
      </c>
      <c r="AO96" s="5"/>
      <c r="AP96" s="5"/>
      <c r="AS96" t="s">
        <v>1403</v>
      </c>
      <c r="AT96" t="s">
        <v>1404</v>
      </c>
      <c r="AX96" t="s">
        <v>1405</v>
      </c>
      <c r="AZ96" s="5"/>
      <c r="BA96" s="9" t="s">
        <v>1260</v>
      </c>
    </row>
    <row r="97" ht="14" spans="11:53">
      <c r="K97" s="3" t="s">
        <v>1406</v>
      </c>
      <c r="L97" s="3" t="s">
        <v>1407</v>
      </c>
      <c r="R97" t="str">
        <f t="shared" si="2"/>
        <v>330000</v>
      </c>
      <c r="S97" s="3"/>
      <c r="T97" s="3" t="s">
        <v>1408</v>
      </c>
      <c r="U97" s="3" t="s">
        <v>1409</v>
      </c>
      <c r="V97" s="3" t="s">
        <v>1408</v>
      </c>
      <c r="W97" t="str">
        <f t="shared" si="3"/>
        <v>130500</v>
      </c>
      <c r="Y97" s="12" t="s">
        <v>1410</v>
      </c>
      <c r="Z97" s="3" t="s">
        <v>1411</v>
      </c>
      <c r="AH97" s="5"/>
      <c r="AI97" t="s">
        <v>1412</v>
      </c>
      <c r="AJ97" t="s">
        <v>1413</v>
      </c>
      <c r="AO97" s="5"/>
      <c r="AP97" s="5"/>
      <c r="AS97" t="s">
        <v>1414</v>
      </c>
      <c r="AT97" t="s">
        <v>1415</v>
      </c>
      <c r="AX97" t="s">
        <v>1416</v>
      </c>
      <c r="AZ97" s="5"/>
      <c r="BA97" s="9" t="s">
        <v>1273</v>
      </c>
    </row>
    <row r="98" ht="14" spans="11:53">
      <c r="K98" s="3" t="s">
        <v>1417</v>
      </c>
      <c r="L98" s="3" t="s">
        <v>1418</v>
      </c>
      <c r="R98" t="str">
        <f t="shared" si="2"/>
        <v>330000</v>
      </c>
      <c r="S98" s="3"/>
      <c r="T98" s="3" t="s">
        <v>1419</v>
      </c>
      <c r="U98" s="3" t="s">
        <v>1420</v>
      </c>
      <c r="V98" s="3" t="s">
        <v>1419</v>
      </c>
      <c r="W98" t="str">
        <f t="shared" si="3"/>
        <v>130500</v>
      </c>
      <c r="Y98" s="12" t="s">
        <v>1421</v>
      </c>
      <c r="Z98" s="3" t="s">
        <v>1422</v>
      </c>
      <c r="AH98" s="5"/>
      <c r="AI98" t="s">
        <v>1423</v>
      </c>
      <c r="AJ98" t="s">
        <v>1424</v>
      </c>
      <c r="AO98" s="5"/>
      <c r="AP98" s="5"/>
      <c r="AS98" t="s">
        <v>1425</v>
      </c>
      <c r="AT98" t="s">
        <v>1426</v>
      </c>
      <c r="AX98" t="s">
        <v>1427</v>
      </c>
      <c r="AZ98" s="5"/>
      <c r="BA98" s="9" t="s">
        <v>1285</v>
      </c>
    </row>
    <row r="99" ht="14" spans="11:53">
      <c r="K99" s="3" t="s">
        <v>1428</v>
      </c>
      <c r="L99" s="3" t="s">
        <v>1429</v>
      </c>
      <c r="R99" t="str">
        <f t="shared" si="2"/>
        <v>330000</v>
      </c>
      <c r="S99" s="3"/>
      <c r="T99" s="3" t="s">
        <v>1430</v>
      </c>
      <c r="U99" s="3" t="s">
        <v>1431</v>
      </c>
      <c r="V99" s="3" t="s">
        <v>1430</v>
      </c>
      <c r="W99" t="str">
        <f t="shared" si="3"/>
        <v>130500</v>
      </c>
      <c r="Y99" s="12" t="s">
        <v>1432</v>
      </c>
      <c r="Z99" s="3" t="s">
        <v>1433</v>
      </c>
      <c r="AH99" s="5" t="s">
        <v>382</v>
      </c>
      <c r="AI99" t="s">
        <v>1434</v>
      </c>
      <c r="AO99" s="5"/>
      <c r="AP99" s="5"/>
      <c r="AS99" t="s">
        <v>1435</v>
      </c>
      <c r="AT99" t="s">
        <v>1436</v>
      </c>
      <c r="AX99" t="s">
        <v>1437</v>
      </c>
      <c r="AZ99" s="5"/>
      <c r="BA99" s="9" t="s">
        <v>1298</v>
      </c>
    </row>
    <row r="100" ht="14" spans="11:53">
      <c r="K100" s="3" t="s">
        <v>1438</v>
      </c>
      <c r="L100" s="3" t="s">
        <v>1439</v>
      </c>
      <c r="R100" t="str">
        <f t="shared" si="2"/>
        <v>340000</v>
      </c>
      <c r="S100" s="3" t="s">
        <v>321</v>
      </c>
      <c r="T100" s="3" t="s">
        <v>1440</v>
      </c>
      <c r="U100" s="3" t="s">
        <v>1441</v>
      </c>
      <c r="V100" s="3" t="s">
        <v>1440</v>
      </c>
      <c r="W100" t="str">
        <f t="shared" si="3"/>
        <v>130500</v>
      </c>
      <c r="Y100" s="12" t="s">
        <v>1442</v>
      </c>
      <c r="Z100" s="3" t="s">
        <v>1443</v>
      </c>
      <c r="AH100" s="5"/>
      <c r="AI100" t="s">
        <v>382</v>
      </c>
      <c r="AJ100" t="s">
        <v>1444</v>
      </c>
      <c r="AO100" s="5"/>
      <c r="AP100" s="5"/>
      <c r="AS100" t="s">
        <v>1445</v>
      </c>
      <c r="AT100" t="s">
        <v>1446</v>
      </c>
      <c r="AX100" t="s">
        <v>1447</v>
      </c>
      <c r="AZ100" s="5"/>
      <c r="BA100" s="9" t="s">
        <v>1311</v>
      </c>
    </row>
    <row r="101" ht="14" spans="11:53">
      <c r="K101" s="3" t="s">
        <v>1448</v>
      </c>
      <c r="L101" s="3" t="s">
        <v>1449</v>
      </c>
      <c r="R101" t="str">
        <f t="shared" si="2"/>
        <v>340000</v>
      </c>
      <c r="S101" s="3"/>
      <c r="T101" s="3" t="s">
        <v>1450</v>
      </c>
      <c r="U101" s="3" t="s">
        <v>1451</v>
      </c>
      <c r="V101" s="3" t="s">
        <v>1450</v>
      </c>
      <c r="W101" t="str">
        <f t="shared" si="3"/>
        <v>130500</v>
      </c>
      <c r="Y101" s="12" t="s">
        <v>1452</v>
      </c>
      <c r="Z101" s="3" t="s">
        <v>1453</v>
      </c>
      <c r="AH101" s="5" t="s">
        <v>399</v>
      </c>
      <c r="AI101" t="s">
        <v>1454</v>
      </c>
      <c r="AO101" s="5"/>
      <c r="AP101" s="5"/>
      <c r="AS101" t="s">
        <v>1455</v>
      </c>
      <c r="AT101" t="s">
        <v>1456</v>
      </c>
      <c r="AX101" t="s">
        <v>1457</v>
      </c>
      <c r="AZ101" s="5"/>
      <c r="BA101" s="9" t="s">
        <v>1324</v>
      </c>
    </row>
    <row r="102" ht="14" spans="11:53">
      <c r="K102" s="3" t="s">
        <v>1458</v>
      </c>
      <c r="L102" s="3" t="s">
        <v>1459</v>
      </c>
      <c r="R102" t="str">
        <f t="shared" si="2"/>
        <v>340000</v>
      </c>
      <c r="S102" s="3"/>
      <c r="T102" s="3" t="s">
        <v>1460</v>
      </c>
      <c r="U102" s="3" t="s">
        <v>1461</v>
      </c>
      <c r="V102" s="3" t="s">
        <v>1460</v>
      </c>
      <c r="W102" t="str">
        <f t="shared" si="3"/>
        <v>130500</v>
      </c>
      <c r="Y102" s="12" t="s">
        <v>1462</v>
      </c>
      <c r="Z102" s="3" t="s">
        <v>1463</v>
      </c>
      <c r="AH102" s="5"/>
      <c r="AI102" t="s">
        <v>1464</v>
      </c>
      <c r="AJ102" t="s">
        <v>1465</v>
      </c>
      <c r="AO102" s="5"/>
      <c r="AP102" s="5"/>
      <c r="AS102" t="s">
        <v>1466</v>
      </c>
      <c r="AT102" t="s">
        <v>1467</v>
      </c>
      <c r="AX102" t="s">
        <v>1468</v>
      </c>
      <c r="AZ102" s="5"/>
      <c r="BA102" s="9" t="s">
        <v>1336</v>
      </c>
    </row>
    <row r="103" ht="14" spans="11:53">
      <c r="K103" s="3" t="s">
        <v>1469</v>
      </c>
      <c r="L103" s="3" t="s">
        <v>1470</v>
      </c>
      <c r="R103" t="str">
        <f t="shared" si="2"/>
        <v>340000</v>
      </c>
      <c r="S103" s="3"/>
      <c r="T103" s="3" t="s">
        <v>1471</v>
      </c>
      <c r="U103" s="3" t="s">
        <v>1472</v>
      </c>
      <c r="V103" s="3" t="s">
        <v>1471</v>
      </c>
      <c r="W103" t="str">
        <f t="shared" si="3"/>
        <v>130500</v>
      </c>
      <c r="Y103" s="12" t="s">
        <v>1473</v>
      </c>
      <c r="Z103" s="3" t="s">
        <v>1474</v>
      </c>
      <c r="AH103" s="5"/>
      <c r="AI103" t="s">
        <v>1475</v>
      </c>
      <c r="AJ103" t="s">
        <v>1476</v>
      </c>
      <c r="AO103" s="5"/>
      <c r="AP103" s="5"/>
      <c r="AS103" t="s">
        <v>1477</v>
      </c>
      <c r="AT103" t="s">
        <v>1478</v>
      </c>
      <c r="AX103" t="s">
        <v>1479</v>
      </c>
      <c r="AZ103" s="5"/>
      <c r="BA103" s="9" t="s">
        <v>1349</v>
      </c>
    </row>
    <row r="104" ht="14" spans="11:53">
      <c r="K104" s="3" t="s">
        <v>1480</v>
      </c>
      <c r="L104" s="3" t="s">
        <v>1481</v>
      </c>
      <c r="R104" t="str">
        <f t="shared" si="2"/>
        <v>340000</v>
      </c>
      <c r="S104" s="3"/>
      <c r="T104" s="3" t="s">
        <v>1482</v>
      </c>
      <c r="U104" s="3" t="s">
        <v>1483</v>
      </c>
      <c r="V104" s="3" t="s">
        <v>1482</v>
      </c>
      <c r="W104" t="str">
        <f t="shared" si="3"/>
        <v>130500</v>
      </c>
      <c r="Y104" s="12" t="s">
        <v>1484</v>
      </c>
      <c r="Z104" s="3" t="s">
        <v>1485</v>
      </c>
      <c r="AH104" s="5" t="s">
        <v>415</v>
      </c>
      <c r="AI104" t="s">
        <v>1486</v>
      </c>
      <c r="AO104" s="5"/>
      <c r="AP104" s="5"/>
      <c r="AS104" t="s">
        <v>1487</v>
      </c>
      <c r="AT104" t="s">
        <v>1488</v>
      </c>
      <c r="AX104" t="s">
        <v>1489</v>
      </c>
      <c r="AZ104" s="5"/>
      <c r="BA104" s="9" t="s">
        <v>1362</v>
      </c>
    </row>
    <row r="105" ht="14" spans="11:53">
      <c r="K105" s="3" t="s">
        <v>1490</v>
      </c>
      <c r="L105" s="3" t="s">
        <v>1491</v>
      </c>
      <c r="R105" t="str">
        <f t="shared" si="2"/>
        <v>340000</v>
      </c>
      <c r="S105" s="3"/>
      <c r="T105" s="3" t="s">
        <v>1492</v>
      </c>
      <c r="U105" s="3" t="s">
        <v>1493</v>
      </c>
      <c r="V105" s="3" t="s">
        <v>1492</v>
      </c>
      <c r="W105" t="str">
        <f t="shared" si="3"/>
        <v>130500</v>
      </c>
      <c r="Y105" s="12" t="s">
        <v>1494</v>
      </c>
      <c r="Z105" s="3" t="s">
        <v>1495</v>
      </c>
      <c r="AH105" s="5"/>
      <c r="AI105" t="s">
        <v>1496</v>
      </c>
      <c r="AJ105" t="s">
        <v>1497</v>
      </c>
      <c r="AO105" s="5"/>
      <c r="AP105" s="5"/>
      <c r="AS105" t="s">
        <v>1498</v>
      </c>
      <c r="AT105" t="s">
        <v>1499</v>
      </c>
      <c r="AX105" t="s">
        <v>1500</v>
      </c>
      <c r="AZ105" s="5"/>
      <c r="BA105" s="9" t="s">
        <v>1373</v>
      </c>
    </row>
    <row r="106" ht="14" spans="11:53">
      <c r="K106" s="3" t="s">
        <v>1501</v>
      </c>
      <c r="L106" s="3" t="s">
        <v>1502</v>
      </c>
      <c r="R106" t="str">
        <f t="shared" si="2"/>
        <v>340000</v>
      </c>
      <c r="S106" s="3"/>
      <c r="T106" s="3" t="s">
        <v>1503</v>
      </c>
      <c r="U106" s="3" t="s">
        <v>1504</v>
      </c>
      <c r="V106" s="3" t="s">
        <v>1503</v>
      </c>
      <c r="W106" t="str">
        <f t="shared" si="3"/>
        <v>130500</v>
      </c>
      <c r="Y106" s="12" t="s">
        <v>1505</v>
      </c>
      <c r="Z106" s="3" t="s">
        <v>1506</v>
      </c>
      <c r="AH106" s="5"/>
      <c r="AI106" t="s">
        <v>1507</v>
      </c>
      <c r="AJ106" t="s">
        <v>1508</v>
      </c>
      <c r="AO106" s="5"/>
      <c r="AP106" s="5"/>
      <c r="AS106" t="s">
        <v>1509</v>
      </c>
      <c r="AT106" t="s">
        <v>1510</v>
      </c>
      <c r="AX106" t="s">
        <v>1511</v>
      </c>
      <c r="AZ106" s="5" t="s">
        <v>418</v>
      </c>
      <c r="BA106" s="9" t="s">
        <v>1373</v>
      </c>
    </row>
    <row r="107" ht="14" spans="11:53">
      <c r="K107" s="3" t="s">
        <v>1512</v>
      </c>
      <c r="L107" s="3" t="s">
        <v>1513</v>
      </c>
      <c r="R107" t="str">
        <f t="shared" si="2"/>
        <v>340000</v>
      </c>
      <c r="S107" s="3"/>
      <c r="T107" s="3" t="s">
        <v>1514</v>
      </c>
      <c r="U107" s="3" t="s">
        <v>1515</v>
      </c>
      <c r="V107" s="3" t="s">
        <v>1514</v>
      </c>
      <c r="W107" t="str">
        <f t="shared" si="3"/>
        <v>130500</v>
      </c>
      <c r="Y107" s="12" t="s">
        <v>1516</v>
      </c>
      <c r="Z107" s="3" t="s">
        <v>1517</v>
      </c>
      <c r="AH107" s="5"/>
      <c r="AI107" t="s">
        <v>1518</v>
      </c>
      <c r="AJ107" t="s">
        <v>1519</v>
      </c>
      <c r="AO107" s="5"/>
      <c r="AP107" s="5"/>
      <c r="AS107" t="s">
        <v>1520</v>
      </c>
      <c r="AT107" t="s">
        <v>1521</v>
      </c>
      <c r="AX107" t="s">
        <v>1522</v>
      </c>
      <c r="AZ107" s="5"/>
      <c r="BA107" s="9" t="s">
        <v>1384</v>
      </c>
    </row>
    <row r="108" ht="14" spans="11:53">
      <c r="K108" s="3" t="s">
        <v>1523</v>
      </c>
      <c r="L108" s="3" t="s">
        <v>1524</v>
      </c>
      <c r="R108" t="str">
        <f t="shared" si="2"/>
        <v>340000</v>
      </c>
      <c r="S108" s="3"/>
      <c r="T108" s="3" t="s">
        <v>1525</v>
      </c>
      <c r="U108" s="3" t="s">
        <v>1526</v>
      </c>
      <c r="V108" s="3" t="s">
        <v>1525</v>
      </c>
      <c r="W108" t="str">
        <f t="shared" si="3"/>
        <v>130500</v>
      </c>
      <c r="Y108" s="12" t="s">
        <v>1527</v>
      </c>
      <c r="Z108" s="3" t="s">
        <v>1528</v>
      </c>
      <c r="AH108" s="5"/>
      <c r="AI108" t="s">
        <v>1529</v>
      </c>
      <c r="AJ108" t="s">
        <v>1530</v>
      </c>
      <c r="AO108" s="5"/>
      <c r="AP108" s="5"/>
      <c r="AS108" t="s">
        <v>1531</v>
      </c>
      <c r="AT108" t="s">
        <v>1532</v>
      </c>
      <c r="AX108" t="s">
        <v>1533</v>
      </c>
      <c r="AZ108" s="5"/>
      <c r="BA108" s="9" t="s">
        <v>1394</v>
      </c>
    </row>
    <row r="109" ht="14" spans="11:53">
      <c r="K109" s="3" t="s">
        <v>1534</v>
      </c>
      <c r="L109" s="3" t="s">
        <v>1535</v>
      </c>
      <c r="R109" t="str">
        <f t="shared" si="2"/>
        <v>340000</v>
      </c>
      <c r="S109" s="3"/>
      <c r="T109" s="3" t="s">
        <v>1536</v>
      </c>
      <c r="U109" s="3" t="s">
        <v>1537</v>
      </c>
      <c r="V109" s="3" t="s">
        <v>1536</v>
      </c>
      <c r="W109" t="str">
        <f t="shared" si="3"/>
        <v>130500</v>
      </c>
      <c r="Y109" s="12" t="s">
        <v>1538</v>
      </c>
      <c r="Z109" s="3" t="s">
        <v>1539</v>
      </c>
      <c r="AH109" s="5"/>
      <c r="AI109" t="s">
        <v>1540</v>
      </c>
      <c r="AJ109" t="s">
        <v>1541</v>
      </c>
      <c r="AO109" s="5"/>
      <c r="AP109" s="5"/>
      <c r="AS109" t="s">
        <v>1542</v>
      </c>
      <c r="AT109" t="s">
        <v>1543</v>
      </c>
      <c r="AX109" t="s">
        <v>1544</v>
      </c>
      <c r="AZ109" s="5"/>
      <c r="BA109" s="9" t="s">
        <v>1405</v>
      </c>
    </row>
    <row r="110" ht="14" spans="11:53">
      <c r="K110" s="3" t="s">
        <v>1545</v>
      </c>
      <c r="L110" s="3" t="s">
        <v>1546</v>
      </c>
      <c r="R110" t="str">
        <f t="shared" si="2"/>
        <v>340000</v>
      </c>
      <c r="S110" s="3"/>
      <c r="T110" s="3" t="s">
        <v>1547</v>
      </c>
      <c r="U110" s="3" t="s">
        <v>1548</v>
      </c>
      <c r="V110" s="3" t="s">
        <v>1547</v>
      </c>
      <c r="W110" t="str">
        <f t="shared" si="3"/>
        <v>130500</v>
      </c>
      <c r="Y110" s="12" t="s">
        <v>1549</v>
      </c>
      <c r="Z110" s="3" t="s">
        <v>1550</v>
      </c>
      <c r="AH110" s="5" t="s">
        <v>430</v>
      </c>
      <c r="AI110" t="s">
        <v>1551</v>
      </c>
      <c r="AO110" s="5"/>
      <c r="AP110" s="5"/>
      <c r="AS110" t="s">
        <v>1552</v>
      </c>
      <c r="AT110" t="s">
        <v>1553</v>
      </c>
      <c r="AX110" t="s">
        <v>1554</v>
      </c>
      <c r="AZ110" s="5" t="s">
        <v>433</v>
      </c>
      <c r="BA110" s="9" t="s">
        <v>1405</v>
      </c>
    </row>
    <row r="111" ht="14" spans="11:53">
      <c r="K111" s="3" t="s">
        <v>1555</v>
      </c>
      <c r="L111" s="3" t="s">
        <v>1556</v>
      </c>
      <c r="R111" t="str">
        <f t="shared" si="2"/>
        <v>340000</v>
      </c>
      <c r="S111" s="3"/>
      <c r="T111" s="3" t="s">
        <v>1557</v>
      </c>
      <c r="U111" s="3" t="s">
        <v>1558</v>
      </c>
      <c r="V111" s="3" t="s">
        <v>1557</v>
      </c>
      <c r="W111" t="str">
        <f t="shared" si="3"/>
        <v>130500</v>
      </c>
      <c r="Y111" s="12" t="s">
        <v>1559</v>
      </c>
      <c r="Z111" s="3" t="s">
        <v>1560</v>
      </c>
      <c r="AH111" s="5"/>
      <c r="AI111" t="s">
        <v>1561</v>
      </c>
      <c r="AJ111" t="s">
        <v>1562</v>
      </c>
      <c r="AO111" s="5"/>
      <c r="AP111" s="5"/>
      <c r="AS111" t="s">
        <v>1563</v>
      </c>
      <c r="AT111" t="s">
        <v>1564</v>
      </c>
      <c r="AX111" t="s">
        <v>1565</v>
      </c>
      <c r="AZ111" s="5"/>
      <c r="BA111" s="9" t="s">
        <v>1416</v>
      </c>
    </row>
    <row r="112" ht="14" spans="11:53">
      <c r="K112" s="3" t="s">
        <v>1566</v>
      </c>
      <c r="L112" s="3" t="s">
        <v>1567</v>
      </c>
      <c r="R112" t="str">
        <f t="shared" si="2"/>
        <v>340000</v>
      </c>
      <c r="S112" s="3"/>
      <c r="T112" s="3" t="s">
        <v>1568</v>
      </c>
      <c r="U112" s="3" t="s">
        <v>1569</v>
      </c>
      <c r="V112" s="3" t="s">
        <v>1568</v>
      </c>
      <c r="W112" t="str">
        <f t="shared" si="3"/>
        <v>130500</v>
      </c>
      <c r="Y112" s="12" t="s">
        <v>1570</v>
      </c>
      <c r="Z112" s="3" t="s">
        <v>1571</v>
      </c>
      <c r="AH112" s="5"/>
      <c r="AI112" t="s">
        <v>1572</v>
      </c>
      <c r="AJ112" t="s">
        <v>1573</v>
      </c>
      <c r="AO112" s="5"/>
      <c r="AP112" s="5"/>
      <c r="AS112" t="s">
        <v>1574</v>
      </c>
      <c r="AT112" t="s">
        <v>1575</v>
      </c>
      <c r="AX112" t="s">
        <v>1576</v>
      </c>
      <c r="AZ112" s="5"/>
      <c r="BA112" s="9" t="s">
        <v>1427</v>
      </c>
    </row>
    <row r="113" ht="14" spans="11:53">
      <c r="K113" s="3" t="s">
        <v>1577</v>
      </c>
      <c r="L113" s="3" t="s">
        <v>1578</v>
      </c>
      <c r="R113" t="str">
        <f t="shared" si="2"/>
        <v>340000</v>
      </c>
      <c r="S113" s="3"/>
      <c r="T113" s="3" t="s">
        <v>1579</v>
      </c>
      <c r="U113" s="3" t="s">
        <v>1580</v>
      </c>
      <c r="V113" s="3" t="s">
        <v>1579</v>
      </c>
      <c r="W113" t="str">
        <f t="shared" si="3"/>
        <v>130500</v>
      </c>
      <c r="Y113" s="12" t="s">
        <v>1581</v>
      </c>
      <c r="Z113" s="3" t="s">
        <v>1582</v>
      </c>
      <c r="AH113" s="5"/>
      <c r="AI113" t="s">
        <v>1583</v>
      </c>
      <c r="AJ113" t="s">
        <v>1584</v>
      </c>
      <c r="AO113" s="5"/>
      <c r="AP113" s="5"/>
      <c r="AS113" t="s">
        <v>1585</v>
      </c>
      <c r="AT113" t="s">
        <v>1586</v>
      </c>
      <c r="AX113" t="s">
        <v>1587</v>
      </c>
      <c r="AZ113" s="5"/>
      <c r="BA113" s="9" t="s">
        <v>1437</v>
      </c>
    </row>
    <row r="114" ht="14" spans="11:53">
      <c r="K114" s="3" t="s">
        <v>1588</v>
      </c>
      <c r="L114" s="3" t="s">
        <v>1589</v>
      </c>
      <c r="R114" t="str">
        <f t="shared" si="2"/>
        <v>340000</v>
      </c>
      <c r="S114" s="3"/>
      <c r="T114" s="3" t="s">
        <v>1590</v>
      </c>
      <c r="U114" s="3" t="s">
        <v>1591</v>
      </c>
      <c r="V114" s="3" t="s">
        <v>1590</v>
      </c>
      <c r="W114" t="str">
        <f t="shared" si="3"/>
        <v>130600</v>
      </c>
      <c r="X114" t="s">
        <v>231</v>
      </c>
      <c r="Y114" s="12" t="s">
        <v>1592</v>
      </c>
      <c r="Z114" s="3" t="s">
        <v>1593</v>
      </c>
      <c r="AH114" s="5"/>
      <c r="AI114" t="s">
        <v>1594</v>
      </c>
      <c r="AJ114" t="s">
        <v>1595</v>
      </c>
      <c r="AO114" s="5"/>
      <c r="AP114" s="5"/>
      <c r="AS114" t="s">
        <v>1596</v>
      </c>
      <c r="AT114" t="s">
        <v>1597</v>
      </c>
      <c r="AX114" t="s">
        <v>1598</v>
      </c>
      <c r="AZ114" s="5"/>
      <c r="BA114" s="9" t="s">
        <v>1447</v>
      </c>
    </row>
    <row r="115" ht="14" spans="11:53">
      <c r="K115" s="3" t="s">
        <v>1599</v>
      </c>
      <c r="L115" s="3" t="s">
        <v>1600</v>
      </c>
      <c r="R115" t="str">
        <f t="shared" si="2"/>
        <v>340000</v>
      </c>
      <c r="S115" s="3"/>
      <c r="T115" s="3" t="s">
        <v>1601</v>
      </c>
      <c r="U115" s="3" t="s">
        <v>1602</v>
      </c>
      <c r="V115" s="3" t="s">
        <v>1601</v>
      </c>
      <c r="W115" t="str">
        <f t="shared" si="3"/>
        <v>130600</v>
      </c>
      <c r="Y115" s="12" t="s">
        <v>1603</v>
      </c>
      <c r="Z115" s="3" t="s">
        <v>1604</v>
      </c>
      <c r="AH115" s="5"/>
      <c r="AI115" t="s">
        <v>1605</v>
      </c>
      <c r="AJ115" t="s">
        <v>1606</v>
      </c>
      <c r="AO115" s="5"/>
      <c r="AP115" s="5"/>
      <c r="AS115" t="s">
        <v>1607</v>
      </c>
      <c r="AT115" t="s">
        <v>1608</v>
      </c>
      <c r="AZ115" s="5"/>
      <c r="BA115" s="9" t="s">
        <v>1457</v>
      </c>
    </row>
    <row r="116" ht="14" spans="11:53">
      <c r="K116" s="3" t="s">
        <v>1609</v>
      </c>
      <c r="L116" s="3" t="s">
        <v>1610</v>
      </c>
      <c r="R116" t="str">
        <f t="shared" si="2"/>
        <v>350000</v>
      </c>
      <c r="S116" s="3" t="s">
        <v>340</v>
      </c>
      <c r="T116" s="3" t="s">
        <v>1611</v>
      </c>
      <c r="U116" s="3" t="s">
        <v>1612</v>
      </c>
      <c r="V116" s="3" t="s">
        <v>1611</v>
      </c>
      <c r="W116" t="str">
        <f t="shared" si="3"/>
        <v>130600</v>
      </c>
      <c r="Y116" s="12" t="s">
        <v>1613</v>
      </c>
      <c r="Z116" s="3" t="s">
        <v>1614</v>
      </c>
      <c r="AH116" s="5"/>
      <c r="AI116" t="s">
        <v>1615</v>
      </c>
      <c r="AJ116" t="s">
        <v>1616</v>
      </c>
      <c r="AO116" s="5"/>
      <c r="AP116" s="5"/>
      <c r="AS116" t="s">
        <v>1617</v>
      </c>
      <c r="AT116" t="s">
        <v>1618</v>
      </c>
      <c r="AZ116" s="5" t="s">
        <v>450</v>
      </c>
      <c r="BA116" s="9" t="s">
        <v>1457</v>
      </c>
    </row>
    <row r="117" ht="14" spans="11:53">
      <c r="K117" s="3" t="s">
        <v>1619</v>
      </c>
      <c r="L117" s="3" t="s">
        <v>1620</v>
      </c>
      <c r="R117" t="str">
        <f t="shared" si="2"/>
        <v>350000</v>
      </c>
      <c r="S117" s="3"/>
      <c r="T117" s="3" t="s">
        <v>1621</v>
      </c>
      <c r="U117" s="3" t="s">
        <v>1622</v>
      </c>
      <c r="V117" s="3" t="s">
        <v>1621</v>
      </c>
      <c r="W117" t="str">
        <f t="shared" si="3"/>
        <v>130600</v>
      </c>
      <c r="Y117" s="12" t="s">
        <v>1623</v>
      </c>
      <c r="Z117" s="3" t="s">
        <v>1624</v>
      </c>
      <c r="AH117" s="5" t="s">
        <v>447</v>
      </c>
      <c r="AI117" t="s">
        <v>1625</v>
      </c>
      <c r="AO117" s="5"/>
      <c r="AP117" s="5"/>
      <c r="AS117" t="s">
        <v>1626</v>
      </c>
      <c r="AT117" t="s">
        <v>1627</v>
      </c>
      <c r="AZ117" s="5"/>
      <c r="BA117" s="9" t="s">
        <v>1468</v>
      </c>
    </row>
    <row r="118" ht="14" spans="11:53">
      <c r="K118" s="3" t="s">
        <v>1628</v>
      </c>
      <c r="L118" s="3" t="s">
        <v>1629</v>
      </c>
      <c r="R118" t="str">
        <f t="shared" si="2"/>
        <v>350000</v>
      </c>
      <c r="S118" s="3"/>
      <c r="T118" s="3" t="s">
        <v>1630</v>
      </c>
      <c r="U118" s="3" t="s">
        <v>1631</v>
      </c>
      <c r="V118" s="3" t="s">
        <v>1630</v>
      </c>
      <c r="W118" t="str">
        <f t="shared" si="3"/>
        <v>130600</v>
      </c>
      <c r="Y118" s="12" t="s">
        <v>1632</v>
      </c>
      <c r="Z118" s="3" t="s">
        <v>1633</v>
      </c>
      <c r="AH118" s="5"/>
      <c r="AI118" t="s">
        <v>447</v>
      </c>
      <c r="AJ118" t="s">
        <v>1634</v>
      </c>
      <c r="AO118" s="5"/>
      <c r="AP118" s="5"/>
      <c r="AQ118" t="s">
        <v>221</v>
      </c>
      <c r="AR118" t="s">
        <v>1635</v>
      </c>
      <c r="AZ118" s="5"/>
      <c r="BA118" s="9" t="s">
        <v>1479</v>
      </c>
    </row>
    <row r="119" ht="14" spans="11:53">
      <c r="K119" s="3" t="s">
        <v>1636</v>
      </c>
      <c r="L119" s="3" t="s">
        <v>1637</v>
      </c>
      <c r="R119" t="str">
        <f t="shared" si="2"/>
        <v>350000</v>
      </c>
      <c r="S119" s="3"/>
      <c r="T119" s="3" t="s">
        <v>1638</v>
      </c>
      <c r="U119" s="3" t="s">
        <v>1639</v>
      </c>
      <c r="V119" s="3" t="s">
        <v>1638</v>
      </c>
      <c r="W119" t="str">
        <f t="shared" si="3"/>
        <v>130600</v>
      </c>
      <c r="Y119" s="12" t="s">
        <v>1640</v>
      </c>
      <c r="Z119" s="3" t="s">
        <v>1641</v>
      </c>
      <c r="AH119" s="5" t="s">
        <v>464</v>
      </c>
      <c r="AI119" t="s">
        <v>1642</v>
      </c>
      <c r="AO119" s="5"/>
      <c r="AP119" s="5"/>
      <c r="AS119" t="s">
        <v>1643</v>
      </c>
      <c r="AT119" t="s">
        <v>1644</v>
      </c>
      <c r="AZ119" s="5"/>
      <c r="BA119" s="9" t="s">
        <v>1489</v>
      </c>
    </row>
    <row r="120" ht="14" spans="11:53">
      <c r="K120" s="3" t="s">
        <v>1645</v>
      </c>
      <c r="L120" s="3" t="s">
        <v>1646</v>
      </c>
      <c r="R120" t="str">
        <f t="shared" si="2"/>
        <v>350000</v>
      </c>
      <c r="S120" s="3"/>
      <c r="T120" s="3" t="s">
        <v>1647</v>
      </c>
      <c r="U120" s="3" t="s">
        <v>1648</v>
      </c>
      <c r="V120" s="3" t="s">
        <v>1647</v>
      </c>
      <c r="W120" t="str">
        <f t="shared" si="3"/>
        <v>130600</v>
      </c>
      <c r="Y120" s="12" t="s">
        <v>1649</v>
      </c>
      <c r="Z120" s="3" t="s">
        <v>1650</v>
      </c>
      <c r="AH120" s="5"/>
      <c r="AI120" t="s">
        <v>1651</v>
      </c>
      <c r="AJ120" t="s">
        <v>1652</v>
      </c>
      <c r="AO120" s="5"/>
      <c r="AP120" s="5"/>
      <c r="AS120" t="s">
        <v>1653</v>
      </c>
      <c r="AT120" t="s">
        <v>1654</v>
      </c>
      <c r="AZ120" s="5"/>
      <c r="BA120" s="9" t="s">
        <v>1500</v>
      </c>
    </row>
    <row r="121" ht="14" spans="11:53">
      <c r="K121" s="3" t="s">
        <v>1655</v>
      </c>
      <c r="L121" s="3" t="s">
        <v>1656</v>
      </c>
      <c r="R121" t="str">
        <f t="shared" si="2"/>
        <v>350000</v>
      </c>
      <c r="S121" s="3"/>
      <c r="T121" s="3" t="s">
        <v>1657</v>
      </c>
      <c r="U121" s="3" t="s">
        <v>1658</v>
      </c>
      <c r="V121" s="3" t="s">
        <v>1657</v>
      </c>
      <c r="W121" t="str">
        <f t="shared" si="3"/>
        <v>130600</v>
      </c>
      <c r="Y121" s="12" t="s">
        <v>1659</v>
      </c>
      <c r="Z121" s="3" t="s">
        <v>1660</v>
      </c>
      <c r="AH121" s="5"/>
      <c r="AI121" t="s">
        <v>1661</v>
      </c>
      <c r="AJ121" t="s">
        <v>1662</v>
      </c>
      <c r="AO121" s="5"/>
      <c r="AP121" s="5"/>
      <c r="AS121" t="s">
        <v>1663</v>
      </c>
      <c r="AT121" t="s">
        <v>1664</v>
      </c>
      <c r="AZ121" s="5"/>
      <c r="BA121" s="9" t="s">
        <v>1511</v>
      </c>
    </row>
    <row r="122" ht="14" spans="11:53">
      <c r="K122" s="3" t="s">
        <v>1665</v>
      </c>
      <c r="L122" s="3" t="s">
        <v>1666</v>
      </c>
      <c r="R122" t="str">
        <f t="shared" si="2"/>
        <v>350000</v>
      </c>
      <c r="S122" s="3"/>
      <c r="T122" s="3" t="s">
        <v>1667</v>
      </c>
      <c r="U122" s="3" t="s">
        <v>1668</v>
      </c>
      <c r="V122" s="3" t="s">
        <v>1667</v>
      </c>
      <c r="W122" t="str">
        <f t="shared" si="3"/>
        <v>130600</v>
      </c>
      <c r="Y122" s="12" t="s">
        <v>1669</v>
      </c>
      <c r="Z122" s="3" t="s">
        <v>1670</v>
      </c>
      <c r="AH122" s="5"/>
      <c r="AI122" t="s">
        <v>1671</v>
      </c>
      <c r="AJ122" t="s">
        <v>1672</v>
      </c>
      <c r="AO122" s="5"/>
      <c r="AP122" s="5"/>
      <c r="AS122" t="s">
        <v>637</v>
      </c>
      <c r="AT122" t="s">
        <v>1673</v>
      </c>
      <c r="AZ122" s="5"/>
      <c r="BA122" s="9" t="s">
        <v>1522</v>
      </c>
    </row>
    <row r="123" ht="14" spans="11:53">
      <c r="K123" s="3" t="s">
        <v>1674</v>
      </c>
      <c r="L123" s="3" t="s">
        <v>1675</v>
      </c>
      <c r="R123" t="str">
        <f t="shared" si="2"/>
        <v>350000</v>
      </c>
      <c r="S123" s="3"/>
      <c r="T123" s="3" t="s">
        <v>1676</v>
      </c>
      <c r="U123" s="3" t="s">
        <v>1677</v>
      </c>
      <c r="V123" s="3" t="s">
        <v>1676</v>
      </c>
      <c r="W123" t="str">
        <f t="shared" si="3"/>
        <v>130600</v>
      </c>
      <c r="Y123" s="12" t="s">
        <v>1678</v>
      </c>
      <c r="Z123" s="3" t="s">
        <v>1679</v>
      </c>
      <c r="AH123" s="5"/>
      <c r="AI123" t="s">
        <v>1680</v>
      </c>
      <c r="AJ123" t="s">
        <v>1681</v>
      </c>
      <c r="AO123" s="5"/>
      <c r="AP123" s="5"/>
      <c r="AS123" t="s">
        <v>562</v>
      </c>
      <c r="AT123" t="s">
        <v>1682</v>
      </c>
      <c r="AZ123" s="5"/>
      <c r="BA123" s="9" t="s">
        <v>1533</v>
      </c>
    </row>
    <row r="124" ht="14" spans="11:53">
      <c r="K124" s="3" t="s">
        <v>1683</v>
      </c>
      <c r="L124" s="3" t="s">
        <v>1684</v>
      </c>
      <c r="R124" t="str">
        <f t="shared" si="2"/>
        <v>350000</v>
      </c>
      <c r="S124" s="3"/>
      <c r="T124" s="3" t="s">
        <v>1685</v>
      </c>
      <c r="U124" s="3" t="s">
        <v>1686</v>
      </c>
      <c r="V124" s="3" t="s">
        <v>1685</v>
      </c>
      <c r="W124" t="str">
        <f t="shared" si="3"/>
        <v>130600</v>
      </c>
      <c r="Y124" s="12" t="s">
        <v>1687</v>
      </c>
      <c r="Z124" s="3" t="s">
        <v>1688</v>
      </c>
      <c r="AH124" s="5"/>
      <c r="AI124" t="s">
        <v>1689</v>
      </c>
      <c r="AJ124" t="s">
        <v>1690</v>
      </c>
      <c r="AO124" s="5"/>
      <c r="AP124" s="5"/>
      <c r="AS124" t="s">
        <v>1691</v>
      </c>
      <c r="AT124" t="s">
        <v>1692</v>
      </c>
      <c r="AZ124" s="5"/>
      <c r="BA124" s="9" t="s">
        <v>1544</v>
      </c>
    </row>
    <row r="125" ht="14" spans="11:53">
      <c r="K125" s="3" t="s">
        <v>1693</v>
      </c>
      <c r="L125" s="3" t="s">
        <v>1694</v>
      </c>
      <c r="R125" t="str">
        <f t="shared" si="2"/>
        <v>360000</v>
      </c>
      <c r="S125" s="3" t="s">
        <v>358</v>
      </c>
      <c r="T125" s="3" t="s">
        <v>1695</v>
      </c>
      <c r="U125" s="3" t="s">
        <v>1696</v>
      </c>
      <c r="V125" s="3" t="s">
        <v>1695</v>
      </c>
      <c r="W125" t="str">
        <f t="shared" si="3"/>
        <v>130600</v>
      </c>
      <c r="Y125" s="12" t="s">
        <v>1697</v>
      </c>
      <c r="Z125" s="3" t="s">
        <v>1698</v>
      </c>
      <c r="AB125" s="12" t="s">
        <v>1699</v>
      </c>
      <c r="AH125" s="5"/>
      <c r="AI125" t="s">
        <v>1700</v>
      </c>
      <c r="AJ125" t="s">
        <v>1701</v>
      </c>
      <c r="AO125" s="5"/>
      <c r="AP125" s="5"/>
      <c r="AS125" t="s">
        <v>1702</v>
      </c>
      <c r="AT125" t="s">
        <v>1703</v>
      </c>
      <c r="AZ125" s="5"/>
      <c r="BA125" s="9" t="s">
        <v>1554</v>
      </c>
    </row>
    <row r="126" ht="14" spans="11:53">
      <c r="K126" s="3" t="s">
        <v>1704</v>
      </c>
      <c r="L126" s="3" t="s">
        <v>1705</v>
      </c>
      <c r="R126" t="str">
        <f t="shared" si="2"/>
        <v>360000</v>
      </c>
      <c r="S126" s="3"/>
      <c r="T126" s="3" t="s">
        <v>1706</v>
      </c>
      <c r="U126" s="3" t="s">
        <v>1707</v>
      </c>
      <c r="V126" s="3" t="s">
        <v>1706</v>
      </c>
      <c r="W126" t="str">
        <f t="shared" si="3"/>
        <v>130600</v>
      </c>
      <c r="Y126" s="12" t="s">
        <v>1708</v>
      </c>
      <c r="Z126" s="3" t="s">
        <v>1709</v>
      </c>
      <c r="AB126" s="12" t="s">
        <v>1710</v>
      </c>
      <c r="AH126" s="5" t="s">
        <v>482</v>
      </c>
      <c r="AI126" t="s">
        <v>1711</v>
      </c>
      <c r="AO126" s="5"/>
      <c r="AP126" s="5"/>
      <c r="AS126" t="s">
        <v>592</v>
      </c>
      <c r="AT126" t="s">
        <v>1712</v>
      </c>
      <c r="AZ126" s="5"/>
      <c r="BA126" s="9" t="s">
        <v>1565</v>
      </c>
    </row>
    <row r="127" ht="14" spans="11:53">
      <c r="K127" s="3" t="s">
        <v>1713</v>
      </c>
      <c r="L127" s="3" t="s">
        <v>1714</v>
      </c>
      <c r="R127" t="str">
        <f t="shared" si="2"/>
        <v>360000</v>
      </c>
      <c r="S127" s="3"/>
      <c r="T127" s="3" t="s">
        <v>1715</v>
      </c>
      <c r="U127" s="3" t="s">
        <v>1716</v>
      </c>
      <c r="V127" s="3" t="s">
        <v>1715</v>
      </c>
      <c r="W127" t="str">
        <f t="shared" si="3"/>
        <v>130600</v>
      </c>
      <c r="Y127" s="12" t="s">
        <v>1717</v>
      </c>
      <c r="Z127" s="3" t="s">
        <v>1718</v>
      </c>
      <c r="AB127" s="12" t="s">
        <v>1719</v>
      </c>
      <c r="AH127" s="5"/>
      <c r="AI127" t="s">
        <v>1720</v>
      </c>
      <c r="AJ127" t="s">
        <v>1721</v>
      </c>
      <c r="AO127" s="5"/>
      <c r="AP127" s="5"/>
      <c r="AS127" t="s">
        <v>1722</v>
      </c>
      <c r="AT127" t="s">
        <v>1723</v>
      </c>
      <c r="AZ127" s="5" t="s">
        <v>467</v>
      </c>
      <c r="BA127" s="9" t="s">
        <v>1565</v>
      </c>
    </row>
    <row r="128" ht="14" spans="11:53">
      <c r="K128" s="3" t="s">
        <v>1724</v>
      </c>
      <c r="L128" s="3" t="s">
        <v>1725</v>
      </c>
      <c r="R128" t="str">
        <f t="shared" si="2"/>
        <v>360000</v>
      </c>
      <c r="S128" s="3"/>
      <c r="T128" s="3" t="s">
        <v>1726</v>
      </c>
      <c r="U128" s="3" t="s">
        <v>1727</v>
      </c>
      <c r="V128" s="3" t="s">
        <v>1726</v>
      </c>
      <c r="W128" t="str">
        <f t="shared" si="3"/>
        <v>130600</v>
      </c>
      <c r="Y128" s="12" t="s">
        <v>1728</v>
      </c>
      <c r="Z128" s="3" t="s">
        <v>1729</v>
      </c>
      <c r="AH128" s="5"/>
      <c r="AI128" t="s">
        <v>1730</v>
      </c>
      <c r="AJ128" t="s">
        <v>1731</v>
      </c>
      <c r="AO128" s="5"/>
      <c r="AP128" s="5"/>
      <c r="AS128" t="s">
        <v>1732</v>
      </c>
      <c r="AT128" t="s">
        <v>1733</v>
      </c>
      <c r="AZ128" s="5"/>
      <c r="BA128" s="9" t="s">
        <v>1576</v>
      </c>
    </row>
    <row r="129" ht="14" spans="11:53">
      <c r="K129" s="3" t="s">
        <v>1734</v>
      </c>
      <c r="L129" s="3" t="s">
        <v>1735</v>
      </c>
      <c r="R129" t="str">
        <f t="shared" si="2"/>
        <v>360000</v>
      </c>
      <c r="S129" s="3"/>
      <c r="T129" s="3" t="s">
        <v>1736</v>
      </c>
      <c r="U129" s="3" t="s">
        <v>1737</v>
      </c>
      <c r="V129" s="3" t="s">
        <v>1736</v>
      </c>
      <c r="W129" t="str">
        <f t="shared" si="3"/>
        <v>130600</v>
      </c>
      <c r="Y129" s="12" t="s">
        <v>1738</v>
      </c>
      <c r="Z129" s="3" t="s">
        <v>1739</v>
      </c>
      <c r="AH129" s="5"/>
      <c r="AI129" t="s">
        <v>1740</v>
      </c>
      <c r="AJ129" t="s">
        <v>1741</v>
      </c>
      <c r="AO129" s="5"/>
      <c r="AP129" s="5"/>
      <c r="AS129" t="s">
        <v>1742</v>
      </c>
      <c r="AT129" t="s">
        <v>1743</v>
      </c>
      <c r="AZ129" s="5"/>
      <c r="BA129" s="9" t="s">
        <v>1587</v>
      </c>
    </row>
    <row r="130" ht="14" spans="11:53">
      <c r="K130" s="3" t="s">
        <v>1744</v>
      </c>
      <c r="L130" s="3" t="s">
        <v>1745</v>
      </c>
      <c r="R130" t="str">
        <f t="shared" si="2"/>
        <v>360000</v>
      </c>
      <c r="S130" s="3"/>
      <c r="T130" s="3" t="s">
        <v>1746</v>
      </c>
      <c r="U130" s="3" t="s">
        <v>1747</v>
      </c>
      <c r="V130" s="3" t="s">
        <v>1746</v>
      </c>
      <c r="W130" t="str">
        <f t="shared" si="3"/>
        <v>130600</v>
      </c>
      <c r="Y130" s="12" t="s">
        <v>1748</v>
      </c>
      <c r="Z130" s="3" t="s">
        <v>1749</v>
      </c>
      <c r="AH130" s="5" t="s">
        <v>284</v>
      </c>
      <c r="AI130" t="s">
        <v>1750</v>
      </c>
      <c r="AO130" s="5"/>
      <c r="AP130" s="5"/>
      <c r="AQ130" t="s">
        <v>245</v>
      </c>
      <c r="AR130" t="s">
        <v>1751</v>
      </c>
      <c r="AZ130" s="5"/>
      <c r="BA130" s="9" t="s">
        <v>1598</v>
      </c>
    </row>
    <row r="131" ht="14" spans="11:46">
      <c r="K131" s="3" t="s">
        <v>1752</v>
      </c>
      <c r="L131" s="3" t="s">
        <v>1753</v>
      </c>
      <c r="R131" t="str">
        <f t="shared" ref="R131:R194" si="4">LEFT(U131,2)&amp;"0000"</f>
        <v>360000</v>
      </c>
      <c r="S131" s="3"/>
      <c r="T131" s="3" t="s">
        <v>1754</v>
      </c>
      <c r="U131" s="3" t="s">
        <v>1755</v>
      </c>
      <c r="V131" s="3" t="s">
        <v>1754</v>
      </c>
      <c r="W131" t="str">
        <f t="shared" ref="W131:W194" si="5">LEFT(Z131,4)&amp;"00"</f>
        <v>130600</v>
      </c>
      <c r="Y131" s="12" t="s">
        <v>1756</v>
      </c>
      <c r="Z131" s="3" t="s">
        <v>1757</v>
      </c>
      <c r="AH131" s="5"/>
      <c r="AI131" t="s">
        <v>284</v>
      </c>
      <c r="AJ131" t="s">
        <v>1758</v>
      </c>
      <c r="AO131" s="5"/>
      <c r="AP131" s="5"/>
      <c r="AS131" t="s">
        <v>1759</v>
      </c>
      <c r="AT131" t="s">
        <v>1760</v>
      </c>
    </row>
    <row r="132" ht="14" spans="11:46">
      <c r="K132" s="3" t="s">
        <v>1761</v>
      </c>
      <c r="L132" s="3" t="s">
        <v>1762</v>
      </c>
      <c r="R132" t="str">
        <f t="shared" si="4"/>
        <v>360000</v>
      </c>
      <c r="S132" s="3"/>
      <c r="T132" s="3" t="s">
        <v>1763</v>
      </c>
      <c r="U132" s="3" t="s">
        <v>1764</v>
      </c>
      <c r="V132" s="3" t="s">
        <v>1763</v>
      </c>
      <c r="W132" t="str">
        <f t="shared" si="5"/>
        <v>130600</v>
      </c>
      <c r="Y132" s="12" t="s">
        <v>1765</v>
      </c>
      <c r="Z132" s="3" t="s">
        <v>1766</v>
      </c>
      <c r="AO132" s="5"/>
      <c r="AP132" s="5"/>
      <c r="AS132" t="s">
        <v>1767</v>
      </c>
      <c r="AT132" t="s">
        <v>1768</v>
      </c>
    </row>
    <row r="133" ht="14" spans="11:46">
      <c r="K133" s="3" t="s">
        <v>1769</v>
      </c>
      <c r="L133" s="3" t="s">
        <v>1770</v>
      </c>
      <c r="R133" t="str">
        <f t="shared" si="4"/>
        <v>360000</v>
      </c>
      <c r="S133" s="3"/>
      <c r="T133" s="3" t="s">
        <v>1771</v>
      </c>
      <c r="U133" s="3" t="s">
        <v>1772</v>
      </c>
      <c r="V133" s="3" t="s">
        <v>1771</v>
      </c>
      <c r="W133" t="str">
        <f t="shared" si="5"/>
        <v>130600</v>
      </c>
      <c r="Y133" s="12" t="s">
        <v>1773</v>
      </c>
      <c r="Z133" s="3" t="s">
        <v>1774</v>
      </c>
      <c r="AO133" s="5"/>
      <c r="AP133" s="5"/>
      <c r="AS133" t="s">
        <v>1775</v>
      </c>
      <c r="AT133" t="s">
        <v>1776</v>
      </c>
    </row>
    <row r="134" ht="14" spans="11:46">
      <c r="K134" s="3" t="s">
        <v>1777</v>
      </c>
      <c r="L134" s="3" t="s">
        <v>1778</v>
      </c>
      <c r="R134" t="str">
        <f t="shared" si="4"/>
        <v>360000</v>
      </c>
      <c r="S134" s="3"/>
      <c r="T134" s="3" t="s">
        <v>1779</v>
      </c>
      <c r="U134" s="3" t="s">
        <v>1780</v>
      </c>
      <c r="V134" s="3" t="s">
        <v>1779</v>
      </c>
      <c r="W134" t="str">
        <f t="shared" si="5"/>
        <v>130600</v>
      </c>
      <c r="Z134" s="3" t="s">
        <v>1781</v>
      </c>
      <c r="AO134" s="5"/>
      <c r="AP134" s="5"/>
      <c r="AS134" t="s">
        <v>1782</v>
      </c>
      <c r="AT134" t="s">
        <v>1783</v>
      </c>
    </row>
    <row r="135" ht="14" spans="11:46">
      <c r="K135" s="3" t="s">
        <v>1784</v>
      </c>
      <c r="L135" s="3" t="s">
        <v>1785</v>
      </c>
      <c r="R135" t="str">
        <f t="shared" si="4"/>
        <v>360000</v>
      </c>
      <c r="S135" s="3"/>
      <c r="T135" s="3" t="s">
        <v>1786</v>
      </c>
      <c r="U135" s="3" t="s">
        <v>1787</v>
      </c>
      <c r="V135" s="3" t="s">
        <v>1786</v>
      </c>
      <c r="W135" t="str">
        <f t="shared" si="5"/>
        <v>130600</v>
      </c>
      <c r="Z135" s="3" t="s">
        <v>1788</v>
      </c>
      <c r="AO135" s="5"/>
      <c r="AP135" s="5"/>
      <c r="AS135" t="s">
        <v>1435</v>
      </c>
      <c r="AT135" t="s">
        <v>1789</v>
      </c>
    </row>
    <row r="136" ht="14" spans="11:53">
      <c r="K136" s="3" t="s">
        <v>1790</v>
      </c>
      <c r="L136" s="3" t="s">
        <v>1791</v>
      </c>
      <c r="R136" t="str">
        <f t="shared" si="4"/>
        <v>370000</v>
      </c>
      <c r="S136" s="3" t="s">
        <v>374</v>
      </c>
      <c r="T136" s="3" t="s">
        <v>1792</v>
      </c>
      <c r="U136" s="3" t="s">
        <v>1793</v>
      </c>
      <c r="V136" s="3" t="s">
        <v>1792</v>
      </c>
      <c r="W136" t="str">
        <f t="shared" si="5"/>
        <v>130600</v>
      </c>
      <c r="Z136" s="3" t="s">
        <v>1794</v>
      </c>
      <c r="AO136" s="5"/>
      <c r="AP136" s="5"/>
      <c r="AS136" t="s">
        <v>1795</v>
      </c>
      <c r="AT136" t="s">
        <v>1796</v>
      </c>
      <c r="AZ136" t="s">
        <v>1140</v>
      </c>
      <c r="BA136" t="s">
        <v>1797</v>
      </c>
    </row>
    <row r="137" ht="14" spans="11:53">
      <c r="K137" s="3" t="s">
        <v>1798</v>
      </c>
      <c r="L137" s="3" t="s">
        <v>1799</v>
      </c>
      <c r="R137" t="str">
        <f t="shared" si="4"/>
        <v>370000</v>
      </c>
      <c r="S137" s="3"/>
      <c r="T137" s="3" t="s">
        <v>1800</v>
      </c>
      <c r="U137" s="3" t="s">
        <v>1801</v>
      </c>
      <c r="V137" s="3" t="s">
        <v>1800</v>
      </c>
      <c r="W137" t="str">
        <f t="shared" si="5"/>
        <v>130700</v>
      </c>
      <c r="X137" t="s">
        <v>253</v>
      </c>
      <c r="Y137" s="12" t="s">
        <v>1802</v>
      </c>
      <c r="Z137" s="3" t="s">
        <v>1803</v>
      </c>
      <c r="AO137" s="5"/>
      <c r="AP137" s="5"/>
      <c r="AS137" t="s">
        <v>1804</v>
      </c>
      <c r="AT137" t="s">
        <v>1805</v>
      </c>
      <c r="AZ137" t="s">
        <v>1140</v>
      </c>
      <c r="BA137" t="s">
        <v>1806</v>
      </c>
    </row>
    <row r="138" ht="14" spans="11:53">
      <c r="K138" s="3" t="s">
        <v>1807</v>
      </c>
      <c r="L138" s="3" t="s">
        <v>1808</v>
      </c>
      <c r="R138" t="str">
        <f t="shared" si="4"/>
        <v>370000</v>
      </c>
      <c r="S138" s="3"/>
      <c r="T138" s="3" t="s">
        <v>1809</v>
      </c>
      <c r="U138" s="3" t="s">
        <v>1810</v>
      </c>
      <c r="V138" s="3" t="s">
        <v>1809</v>
      </c>
      <c r="W138" t="str">
        <f t="shared" si="5"/>
        <v>130700</v>
      </c>
      <c r="Y138" s="12" t="s">
        <v>678</v>
      </c>
      <c r="Z138" s="3" t="s">
        <v>1811</v>
      </c>
      <c r="AO138" s="5"/>
      <c r="AP138" s="5"/>
      <c r="AS138" t="s">
        <v>1812</v>
      </c>
      <c r="AT138" t="s">
        <v>1813</v>
      </c>
      <c r="AZ138" t="s">
        <v>1140</v>
      </c>
      <c r="BA138" t="s">
        <v>1814</v>
      </c>
    </row>
    <row r="139" ht="14" spans="11:53">
      <c r="K139" s="3" t="s">
        <v>1815</v>
      </c>
      <c r="L139" s="3" t="s">
        <v>1816</v>
      </c>
      <c r="R139" t="str">
        <f t="shared" si="4"/>
        <v>370000</v>
      </c>
      <c r="S139" s="3"/>
      <c r="T139" s="3" t="s">
        <v>1817</v>
      </c>
      <c r="U139" s="3" t="s">
        <v>1818</v>
      </c>
      <c r="V139" s="3" t="s">
        <v>1817</v>
      </c>
      <c r="W139" t="str">
        <f t="shared" si="5"/>
        <v>130700</v>
      </c>
      <c r="Y139" s="12" t="s">
        <v>1819</v>
      </c>
      <c r="Z139" s="3" t="s">
        <v>1820</v>
      </c>
      <c r="AO139" s="5"/>
      <c r="AP139" s="5"/>
      <c r="AS139" t="s">
        <v>1821</v>
      </c>
      <c r="AT139" t="s">
        <v>1822</v>
      </c>
      <c r="AZ139" t="s">
        <v>1140</v>
      </c>
      <c r="BA139" t="s">
        <v>1823</v>
      </c>
    </row>
    <row r="140" ht="14" spans="11:53">
      <c r="K140" s="3" t="s">
        <v>1824</v>
      </c>
      <c r="L140" s="3" t="s">
        <v>1825</v>
      </c>
      <c r="R140" t="str">
        <f t="shared" si="4"/>
        <v>370000</v>
      </c>
      <c r="S140" s="3"/>
      <c r="T140" s="3" t="s">
        <v>1826</v>
      </c>
      <c r="U140" s="3" t="s">
        <v>1827</v>
      </c>
      <c r="V140" s="3" t="s">
        <v>1826</v>
      </c>
      <c r="W140" t="str">
        <f t="shared" si="5"/>
        <v>130700</v>
      </c>
      <c r="Y140" s="12" t="s">
        <v>1828</v>
      </c>
      <c r="Z140" s="3" t="s">
        <v>1829</v>
      </c>
      <c r="AO140" s="5"/>
      <c r="AP140" s="5"/>
      <c r="AS140" t="s">
        <v>1830</v>
      </c>
      <c r="AT140" t="s">
        <v>1831</v>
      </c>
      <c r="AZ140" t="s">
        <v>1140</v>
      </c>
      <c r="BA140" t="s">
        <v>1832</v>
      </c>
    </row>
    <row r="141" ht="14" spans="11:53">
      <c r="K141" s="3" t="s">
        <v>1833</v>
      </c>
      <c r="L141" s="3" t="s">
        <v>1834</v>
      </c>
      <c r="R141" t="str">
        <f t="shared" si="4"/>
        <v>370000</v>
      </c>
      <c r="S141" s="3"/>
      <c r="T141" s="3" t="s">
        <v>1835</v>
      </c>
      <c r="U141" s="3" t="s">
        <v>1836</v>
      </c>
      <c r="V141" s="3" t="s">
        <v>1835</v>
      </c>
      <c r="W141" t="str">
        <f t="shared" si="5"/>
        <v>130700</v>
      </c>
      <c r="Y141" s="12" t="s">
        <v>1837</v>
      </c>
      <c r="Z141" s="3" t="s">
        <v>1838</v>
      </c>
      <c r="AO141" s="5"/>
      <c r="AP141" s="5"/>
      <c r="AS141" t="s">
        <v>1839</v>
      </c>
      <c r="AT141" t="s">
        <v>1840</v>
      </c>
      <c r="AZ141" t="s">
        <v>1140</v>
      </c>
      <c r="BA141" t="s">
        <v>1841</v>
      </c>
    </row>
    <row r="142" ht="14" spans="11:53">
      <c r="K142" s="3" t="s">
        <v>1842</v>
      </c>
      <c r="L142" s="3" t="s">
        <v>1843</v>
      </c>
      <c r="R142" t="str">
        <f t="shared" si="4"/>
        <v>370000</v>
      </c>
      <c r="S142" s="3"/>
      <c r="T142" s="3" t="s">
        <v>1844</v>
      </c>
      <c r="U142" s="3" t="s">
        <v>1845</v>
      </c>
      <c r="V142" s="3" t="s">
        <v>1844</v>
      </c>
      <c r="W142" t="str">
        <f t="shared" si="5"/>
        <v>130700</v>
      </c>
      <c r="Y142" s="12" t="s">
        <v>1846</v>
      </c>
      <c r="Z142" s="3" t="s">
        <v>1847</v>
      </c>
      <c r="AO142" s="5"/>
      <c r="AP142" s="5"/>
      <c r="AS142" t="s">
        <v>1848</v>
      </c>
      <c r="AT142" t="s">
        <v>1849</v>
      </c>
      <c r="AZ142" t="s">
        <v>1140</v>
      </c>
      <c r="BA142" t="s">
        <v>1850</v>
      </c>
    </row>
    <row r="143" ht="14" spans="11:53">
      <c r="K143" s="3" t="s">
        <v>1851</v>
      </c>
      <c r="L143" s="3" t="s">
        <v>1852</v>
      </c>
      <c r="R143" t="str">
        <f t="shared" si="4"/>
        <v>370000</v>
      </c>
      <c r="S143" s="3"/>
      <c r="T143" s="3" t="s">
        <v>1853</v>
      </c>
      <c r="U143" s="3" t="s">
        <v>1854</v>
      </c>
      <c r="V143" s="3" t="s">
        <v>1853</v>
      </c>
      <c r="W143" t="str">
        <f t="shared" si="5"/>
        <v>130700</v>
      </c>
      <c r="Y143" s="12" t="s">
        <v>1855</v>
      </c>
      <c r="Z143" s="3" t="s">
        <v>1856</v>
      </c>
      <c r="AO143" s="5"/>
      <c r="AP143" s="5"/>
      <c r="AS143" t="s">
        <v>1857</v>
      </c>
      <c r="AT143" t="s">
        <v>1858</v>
      </c>
      <c r="BA143" t="s">
        <v>1859</v>
      </c>
    </row>
    <row r="144" ht="14" spans="11:53">
      <c r="K144" s="3" t="s">
        <v>1860</v>
      </c>
      <c r="L144" s="3" t="s">
        <v>1861</v>
      </c>
      <c r="R144" t="str">
        <f t="shared" si="4"/>
        <v>370000</v>
      </c>
      <c r="S144" s="3"/>
      <c r="T144" s="3" t="s">
        <v>1862</v>
      </c>
      <c r="U144" s="3" t="s">
        <v>1863</v>
      </c>
      <c r="V144" s="3" t="s">
        <v>1862</v>
      </c>
      <c r="W144" t="str">
        <f t="shared" si="5"/>
        <v>130700</v>
      </c>
      <c r="Y144" s="12" t="s">
        <v>1864</v>
      </c>
      <c r="Z144" s="3" t="s">
        <v>1865</v>
      </c>
      <c r="AO144" s="5"/>
      <c r="AP144" s="5"/>
      <c r="AS144" t="s">
        <v>1866</v>
      </c>
      <c r="AT144" t="s">
        <v>1867</v>
      </c>
      <c r="BA144" t="s">
        <v>1868</v>
      </c>
    </row>
    <row r="145" ht="14" spans="11:53">
      <c r="K145" s="3" t="s">
        <v>1869</v>
      </c>
      <c r="L145" s="3" t="s">
        <v>1870</v>
      </c>
      <c r="R145" t="str">
        <f t="shared" si="4"/>
        <v>370000</v>
      </c>
      <c r="S145" s="3"/>
      <c r="T145" s="3" t="s">
        <v>1871</v>
      </c>
      <c r="U145" s="3" t="s">
        <v>1872</v>
      </c>
      <c r="V145" s="3" t="s">
        <v>1871</v>
      </c>
      <c r="W145" t="str">
        <f t="shared" si="5"/>
        <v>130700</v>
      </c>
      <c r="Y145" s="12" t="s">
        <v>1873</v>
      </c>
      <c r="Z145" s="3" t="s">
        <v>1874</v>
      </c>
      <c r="AO145" s="5"/>
      <c r="AP145" s="5"/>
      <c r="AS145" t="s">
        <v>1875</v>
      </c>
      <c r="AT145" t="s">
        <v>1876</v>
      </c>
      <c r="BA145" t="s">
        <v>1877</v>
      </c>
    </row>
    <row r="146" ht="14" spans="11:53">
      <c r="K146" s="3" t="s">
        <v>1878</v>
      </c>
      <c r="L146" s="3" t="s">
        <v>1879</v>
      </c>
      <c r="R146" t="str">
        <f t="shared" si="4"/>
        <v>370000</v>
      </c>
      <c r="S146" s="3"/>
      <c r="T146" s="3" t="s">
        <v>1880</v>
      </c>
      <c r="U146" s="3" t="s">
        <v>1881</v>
      </c>
      <c r="V146" s="3" t="s">
        <v>1880</v>
      </c>
      <c r="W146" t="str">
        <f t="shared" si="5"/>
        <v>130700</v>
      </c>
      <c r="Y146" s="12" t="s">
        <v>1882</v>
      </c>
      <c r="Z146" s="3" t="s">
        <v>1883</v>
      </c>
      <c r="AO146" s="5"/>
      <c r="AP146" s="5"/>
      <c r="AS146" t="s">
        <v>1884</v>
      </c>
      <c r="AT146" t="s">
        <v>1885</v>
      </c>
      <c r="BA146" t="s">
        <v>1886</v>
      </c>
    </row>
    <row r="147" ht="14" spans="11:53">
      <c r="K147" s="3" t="s">
        <v>1887</v>
      </c>
      <c r="L147" s="3" t="s">
        <v>1888</v>
      </c>
      <c r="R147" t="str">
        <f t="shared" si="4"/>
        <v>370000</v>
      </c>
      <c r="S147" s="3"/>
      <c r="T147" s="3" t="s">
        <v>1889</v>
      </c>
      <c r="U147" s="3" t="s">
        <v>1890</v>
      </c>
      <c r="V147" s="3" t="s">
        <v>1889</v>
      </c>
      <c r="W147" t="str">
        <f t="shared" si="5"/>
        <v>130700</v>
      </c>
      <c r="Y147" s="12" t="s">
        <v>1891</v>
      </c>
      <c r="Z147" s="3" t="s">
        <v>1892</v>
      </c>
      <c r="AO147" s="5"/>
      <c r="AP147" s="5"/>
      <c r="AS147" t="s">
        <v>1893</v>
      </c>
      <c r="AT147" t="s">
        <v>1894</v>
      </c>
      <c r="BA147" t="s">
        <v>1895</v>
      </c>
    </row>
    <row r="148" ht="14" spans="11:53">
      <c r="K148" s="3" t="s">
        <v>1896</v>
      </c>
      <c r="L148" s="3" t="s">
        <v>1897</v>
      </c>
      <c r="R148" t="str">
        <f t="shared" si="4"/>
        <v>370000</v>
      </c>
      <c r="S148" s="3"/>
      <c r="T148" s="3" t="s">
        <v>1898</v>
      </c>
      <c r="U148" s="3" t="s">
        <v>1899</v>
      </c>
      <c r="V148" s="3" t="s">
        <v>1898</v>
      </c>
      <c r="W148" t="str">
        <f t="shared" si="5"/>
        <v>130700</v>
      </c>
      <c r="Y148" s="12" t="s">
        <v>1900</v>
      </c>
      <c r="Z148" s="3" t="s">
        <v>1901</v>
      </c>
      <c r="AO148" s="5"/>
      <c r="AP148" s="5"/>
      <c r="AQ148" t="s">
        <v>267</v>
      </c>
      <c r="AR148" t="s">
        <v>1902</v>
      </c>
      <c r="BA148" t="s">
        <v>1903</v>
      </c>
    </row>
    <row r="149" ht="14" spans="11:53">
      <c r="K149" s="3" t="s">
        <v>1904</v>
      </c>
      <c r="L149" s="3" t="s">
        <v>1905</v>
      </c>
      <c r="R149" t="str">
        <f t="shared" si="4"/>
        <v>370000</v>
      </c>
      <c r="S149" s="3"/>
      <c r="T149" s="3" t="s">
        <v>1906</v>
      </c>
      <c r="U149" s="3" t="s">
        <v>1907</v>
      </c>
      <c r="V149" s="3" t="s">
        <v>1906</v>
      </c>
      <c r="W149" t="str">
        <f t="shared" si="5"/>
        <v>130700</v>
      </c>
      <c r="Y149" s="12" t="s">
        <v>1908</v>
      </c>
      <c r="Z149" s="3" t="s">
        <v>1909</v>
      </c>
      <c r="AO149" s="5"/>
      <c r="AP149" s="5"/>
      <c r="AS149" t="s">
        <v>267</v>
      </c>
      <c r="AT149" t="s">
        <v>1910</v>
      </c>
      <c r="BA149" t="s">
        <v>1911</v>
      </c>
    </row>
    <row r="150" ht="14" spans="11:53">
      <c r="K150" s="3" t="s">
        <v>1912</v>
      </c>
      <c r="L150" s="3" t="s">
        <v>1913</v>
      </c>
      <c r="R150" t="str">
        <f t="shared" si="4"/>
        <v>370000</v>
      </c>
      <c r="S150" s="3"/>
      <c r="T150" s="3" t="s">
        <v>1914</v>
      </c>
      <c r="U150" s="3" t="s">
        <v>1915</v>
      </c>
      <c r="V150" s="3" t="s">
        <v>1914</v>
      </c>
      <c r="W150" t="str">
        <f t="shared" si="5"/>
        <v>130700</v>
      </c>
      <c r="Y150" s="12" t="s">
        <v>1916</v>
      </c>
      <c r="Z150" s="3" t="s">
        <v>1917</v>
      </c>
      <c r="AO150" s="5"/>
      <c r="AP150" s="5"/>
      <c r="AS150" t="s">
        <v>1918</v>
      </c>
      <c r="AT150" t="s">
        <v>1919</v>
      </c>
      <c r="BA150" t="s">
        <v>1920</v>
      </c>
    </row>
    <row r="151" ht="14" spans="11:53">
      <c r="K151" s="3" t="s">
        <v>1921</v>
      </c>
      <c r="L151" s="3" t="s">
        <v>1922</v>
      </c>
      <c r="R151" t="str">
        <f t="shared" si="4"/>
        <v>370000</v>
      </c>
      <c r="S151" s="3"/>
      <c r="T151" s="3" t="s">
        <v>1923</v>
      </c>
      <c r="U151" s="3" t="s">
        <v>1924</v>
      </c>
      <c r="V151" s="3" t="s">
        <v>1923</v>
      </c>
      <c r="W151" t="str">
        <f t="shared" si="5"/>
        <v>130700</v>
      </c>
      <c r="Y151" s="12" t="s">
        <v>1925</v>
      </c>
      <c r="Z151" s="3" t="s">
        <v>1926</v>
      </c>
      <c r="AO151" s="5"/>
      <c r="AP151" s="5"/>
      <c r="AS151" t="s">
        <v>1927</v>
      </c>
      <c r="AT151" t="s">
        <v>1928</v>
      </c>
      <c r="BA151" t="s">
        <v>1929</v>
      </c>
    </row>
    <row r="152" ht="14" spans="11:53">
      <c r="K152" s="3" t="s">
        <v>1930</v>
      </c>
      <c r="L152" s="3" t="s">
        <v>1931</v>
      </c>
      <c r="R152" t="str">
        <f t="shared" si="4"/>
        <v>410000</v>
      </c>
      <c r="S152" s="3" t="s">
        <v>391</v>
      </c>
      <c r="T152" s="3" t="s">
        <v>1932</v>
      </c>
      <c r="U152" s="3" t="s">
        <v>1933</v>
      </c>
      <c r="V152" s="3" t="s">
        <v>1932</v>
      </c>
      <c r="W152" t="str">
        <f t="shared" si="5"/>
        <v>130700</v>
      </c>
      <c r="Y152" s="12" t="s">
        <v>1934</v>
      </c>
      <c r="Z152" s="3" t="s">
        <v>1935</v>
      </c>
      <c r="AO152" s="5"/>
      <c r="AP152" s="5"/>
      <c r="AS152" t="s">
        <v>1936</v>
      </c>
      <c r="AT152" t="s">
        <v>1937</v>
      </c>
      <c r="BA152" t="s">
        <v>1938</v>
      </c>
    </row>
    <row r="153" ht="14" spans="11:53">
      <c r="K153" s="3" t="s">
        <v>1939</v>
      </c>
      <c r="L153" s="3" t="s">
        <v>1940</v>
      </c>
      <c r="R153" t="str">
        <f t="shared" si="4"/>
        <v>410000</v>
      </c>
      <c r="S153" s="3"/>
      <c r="T153" s="3" t="s">
        <v>1941</v>
      </c>
      <c r="U153" s="3" t="s">
        <v>1942</v>
      </c>
      <c r="V153" s="3" t="s">
        <v>1941</v>
      </c>
      <c r="W153" t="str">
        <f t="shared" si="5"/>
        <v>130800</v>
      </c>
      <c r="X153" t="s">
        <v>278</v>
      </c>
      <c r="Y153" s="12" t="s">
        <v>1943</v>
      </c>
      <c r="Z153" s="3" t="s">
        <v>1944</v>
      </c>
      <c r="AO153" s="5"/>
      <c r="AP153" s="5"/>
      <c r="AQ153" t="s">
        <v>292</v>
      </c>
      <c r="AR153" t="s">
        <v>1945</v>
      </c>
      <c r="BA153" t="s">
        <v>1946</v>
      </c>
    </row>
    <row r="154" ht="14" spans="11:53">
      <c r="K154" s="3" t="s">
        <v>1947</v>
      </c>
      <c r="L154" s="3" t="s">
        <v>1948</v>
      </c>
      <c r="R154" t="str">
        <f t="shared" si="4"/>
        <v>410000</v>
      </c>
      <c r="S154" s="3"/>
      <c r="T154" s="3" t="s">
        <v>1949</v>
      </c>
      <c r="U154" s="3" t="s">
        <v>1950</v>
      </c>
      <c r="V154" s="3" t="s">
        <v>1949</v>
      </c>
      <c r="W154" t="str">
        <f t="shared" si="5"/>
        <v>130800</v>
      </c>
      <c r="Y154" s="12" t="s">
        <v>1951</v>
      </c>
      <c r="Z154" s="3" t="s">
        <v>1952</v>
      </c>
      <c r="AO154" s="5"/>
      <c r="AP154" s="5"/>
      <c r="AS154" t="s">
        <v>1953</v>
      </c>
      <c r="AT154" t="s">
        <v>1954</v>
      </c>
      <c r="BA154" t="s">
        <v>1955</v>
      </c>
    </row>
    <row r="155" ht="14" spans="11:46">
      <c r="K155" s="3" t="s">
        <v>1956</v>
      </c>
      <c r="L155" s="3" t="s">
        <v>1957</v>
      </c>
      <c r="R155" t="str">
        <f t="shared" si="4"/>
        <v>410000</v>
      </c>
      <c r="S155" s="3"/>
      <c r="T155" s="3" t="s">
        <v>1958</v>
      </c>
      <c r="U155" s="3" t="s">
        <v>1959</v>
      </c>
      <c r="V155" s="3" t="s">
        <v>1958</v>
      </c>
      <c r="W155" t="str">
        <f t="shared" si="5"/>
        <v>130800</v>
      </c>
      <c r="Y155" s="12" t="s">
        <v>1960</v>
      </c>
      <c r="Z155" s="3" t="s">
        <v>1961</v>
      </c>
      <c r="AO155" s="5"/>
      <c r="AP155" s="5"/>
      <c r="AS155" t="s">
        <v>1962</v>
      </c>
      <c r="AT155" t="s">
        <v>1963</v>
      </c>
    </row>
    <row r="156" ht="14" spans="11:46">
      <c r="K156" s="3" t="s">
        <v>1964</v>
      </c>
      <c r="L156" s="3" t="s">
        <v>1965</v>
      </c>
      <c r="R156" t="str">
        <f t="shared" si="4"/>
        <v>410000</v>
      </c>
      <c r="S156" s="3"/>
      <c r="T156" s="3" t="s">
        <v>1966</v>
      </c>
      <c r="U156" s="3" t="s">
        <v>1967</v>
      </c>
      <c r="V156" s="3" t="s">
        <v>1966</v>
      </c>
      <c r="W156" t="str">
        <f t="shared" si="5"/>
        <v>130800</v>
      </c>
      <c r="Y156" s="12" t="s">
        <v>1968</v>
      </c>
      <c r="Z156" s="3" t="s">
        <v>1969</v>
      </c>
      <c r="AO156" s="5"/>
      <c r="AP156" s="5"/>
      <c r="AS156" t="s">
        <v>1970</v>
      </c>
      <c r="AT156" t="s">
        <v>1971</v>
      </c>
    </row>
    <row r="157" ht="14" spans="11:46">
      <c r="K157" s="3" t="s">
        <v>1972</v>
      </c>
      <c r="L157" s="3" t="s">
        <v>1973</v>
      </c>
      <c r="R157" t="str">
        <f t="shared" si="4"/>
        <v>410000</v>
      </c>
      <c r="S157" s="3"/>
      <c r="T157" s="3" t="s">
        <v>1974</v>
      </c>
      <c r="U157" s="3" t="s">
        <v>1975</v>
      </c>
      <c r="V157" s="3" t="s">
        <v>1974</v>
      </c>
      <c r="W157" t="str">
        <f t="shared" si="5"/>
        <v>130800</v>
      </c>
      <c r="Y157" s="12" t="s">
        <v>1976</v>
      </c>
      <c r="Z157" s="3" t="s">
        <v>1977</v>
      </c>
      <c r="AO157" s="5"/>
      <c r="AP157" s="5"/>
      <c r="AS157" t="s">
        <v>1403</v>
      </c>
      <c r="AT157" t="s">
        <v>1978</v>
      </c>
    </row>
    <row r="158" ht="14" spans="11:46">
      <c r="K158" s="3" t="s">
        <v>1979</v>
      </c>
      <c r="L158" s="3" t="s">
        <v>1980</v>
      </c>
      <c r="R158" t="str">
        <f t="shared" si="4"/>
        <v>410000</v>
      </c>
      <c r="S158" s="3"/>
      <c r="T158" s="3" t="s">
        <v>1981</v>
      </c>
      <c r="U158" s="3" t="s">
        <v>1982</v>
      </c>
      <c r="V158" s="3" t="s">
        <v>1981</v>
      </c>
      <c r="W158" t="str">
        <f t="shared" si="5"/>
        <v>130800</v>
      </c>
      <c r="Y158" s="12" t="s">
        <v>1983</v>
      </c>
      <c r="Z158" s="3" t="s">
        <v>1984</v>
      </c>
      <c r="AO158" s="5"/>
      <c r="AP158" s="5"/>
      <c r="AS158" t="s">
        <v>1985</v>
      </c>
      <c r="AT158" t="s">
        <v>1986</v>
      </c>
    </row>
    <row r="159" ht="16" spans="11:46">
      <c r="K159" s="3" t="s">
        <v>1987</v>
      </c>
      <c r="L159" s="3" t="s">
        <v>1988</v>
      </c>
      <c r="R159" t="str">
        <f t="shared" si="4"/>
        <v>410000</v>
      </c>
      <c r="S159" s="3"/>
      <c r="T159" s="3" t="s">
        <v>1989</v>
      </c>
      <c r="U159" s="3" t="s">
        <v>1990</v>
      </c>
      <c r="V159" s="3" t="s">
        <v>1989</v>
      </c>
      <c r="W159" t="str">
        <f t="shared" si="5"/>
        <v>130800</v>
      </c>
      <c r="Y159" s="12" t="s">
        <v>1991</v>
      </c>
      <c r="Z159" s="3" t="s">
        <v>1992</v>
      </c>
      <c r="AO159" s="5"/>
      <c r="AP159" s="13"/>
      <c r="AS159" t="s">
        <v>1993</v>
      </c>
      <c r="AT159" t="s">
        <v>1994</v>
      </c>
    </row>
    <row r="160" ht="14" spans="11:46">
      <c r="K160" s="3" t="s">
        <v>1995</v>
      </c>
      <c r="L160" s="3" t="s">
        <v>1996</v>
      </c>
      <c r="R160" t="str">
        <f t="shared" si="4"/>
        <v>410000</v>
      </c>
      <c r="S160" s="3"/>
      <c r="T160" s="3" t="s">
        <v>1997</v>
      </c>
      <c r="U160" s="3" t="s">
        <v>1998</v>
      </c>
      <c r="V160" s="3" t="s">
        <v>1997</v>
      </c>
      <c r="W160" t="str">
        <f t="shared" si="5"/>
        <v>130800</v>
      </c>
      <c r="Y160" s="12" t="s">
        <v>1999</v>
      </c>
      <c r="Z160" s="3" t="s">
        <v>2000</v>
      </c>
      <c r="AO160" s="5"/>
      <c r="AP160" s="5"/>
      <c r="AS160" t="s">
        <v>2001</v>
      </c>
      <c r="AT160" t="s">
        <v>2002</v>
      </c>
    </row>
    <row r="161" ht="14" spans="11:46">
      <c r="K161" s="3" t="s">
        <v>2003</v>
      </c>
      <c r="L161" s="3" t="s">
        <v>2004</v>
      </c>
      <c r="R161" t="str">
        <f t="shared" si="4"/>
        <v>410000</v>
      </c>
      <c r="S161" s="3"/>
      <c r="T161" s="3" t="s">
        <v>2005</v>
      </c>
      <c r="U161" s="3" t="s">
        <v>2006</v>
      </c>
      <c r="V161" s="3" t="s">
        <v>2005</v>
      </c>
      <c r="W161" t="str">
        <f t="shared" si="5"/>
        <v>130800</v>
      </c>
      <c r="Y161" s="12" t="s">
        <v>2007</v>
      </c>
      <c r="Z161" s="3" t="s">
        <v>2008</v>
      </c>
      <c r="AO161" s="5"/>
      <c r="AP161" s="5"/>
      <c r="AS161" t="s">
        <v>2009</v>
      </c>
      <c r="AT161" t="s">
        <v>2010</v>
      </c>
    </row>
    <row r="162" ht="14" spans="11:46">
      <c r="K162" s="3" t="s">
        <v>2011</v>
      </c>
      <c r="L162" s="3" t="s">
        <v>2012</v>
      </c>
      <c r="R162" t="str">
        <f t="shared" si="4"/>
        <v>410000</v>
      </c>
      <c r="S162" s="3"/>
      <c r="T162" s="3" t="s">
        <v>2013</v>
      </c>
      <c r="U162" s="3" t="s">
        <v>2014</v>
      </c>
      <c r="V162" s="3" t="s">
        <v>2013</v>
      </c>
      <c r="W162" t="str">
        <f t="shared" si="5"/>
        <v>130800</v>
      </c>
      <c r="Y162" s="12" t="s">
        <v>2015</v>
      </c>
      <c r="Z162" s="3" t="s">
        <v>2016</v>
      </c>
      <c r="AO162" s="5"/>
      <c r="AP162" s="5"/>
      <c r="AS162" t="s">
        <v>2017</v>
      </c>
      <c r="AT162" t="s">
        <v>2018</v>
      </c>
    </row>
    <row r="163" ht="14" spans="11:42">
      <c r="K163" s="3" t="s">
        <v>2019</v>
      </c>
      <c r="L163" s="3" t="s">
        <v>2020</v>
      </c>
      <c r="R163" t="str">
        <f t="shared" si="4"/>
        <v>410000</v>
      </c>
      <c r="S163" s="3"/>
      <c r="T163" s="3" t="s">
        <v>2021</v>
      </c>
      <c r="U163" s="3" t="s">
        <v>2022</v>
      </c>
      <c r="V163" s="3" t="s">
        <v>2021</v>
      </c>
      <c r="W163" t="str">
        <f t="shared" si="5"/>
        <v>130800</v>
      </c>
      <c r="Y163" s="12" t="s">
        <v>2023</v>
      </c>
      <c r="Z163" s="3" t="s">
        <v>2024</v>
      </c>
      <c r="AO163" s="5" t="s">
        <v>333</v>
      </c>
      <c r="AP163" s="5" t="s">
        <v>2025</v>
      </c>
    </row>
    <row r="164" ht="14" spans="11:44">
      <c r="K164" s="3" t="s">
        <v>2026</v>
      </c>
      <c r="L164" s="3" t="s">
        <v>2027</v>
      </c>
      <c r="R164" t="str">
        <f t="shared" si="4"/>
        <v>410000</v>
      </c>
      <c r="S164" s="3"/>
      <c r="T164" s="3" t="s">
        <v>2028</v>
      </c>
      <c r="U164" s="3" t="s">
        <v>2029</v>
      </c>
      <c r="V164" s="3" t="s">
        <v>2028</v>
      </c>
      <c r="W164" t="str">
        <f t="shared" si="5"/>
        <v>130900</v>
      </c>
      <c r="X164" t="s">
        <v>303</v>
      </c>
      <c r="Y164" s="12" t="s">
        <v>691</v>
      </c>
      <c r="Z164" s="3" t="s">
        <v>2030</v>
      </c>
      <c r="AO164" s="5"/>
      <c r="AP164" s="5"/>
      <c r="AQ164" t="s">
        <v>332</v>
      </c>
      <c r="AR164" t="s">
        <v>2031</v>
      </c>
    </row>
    <row r="165" ht="16" spans="11:46">
      <c r="K165" s="3" t="s">
        <v>2032</v>
      </c>
      <c r="L165" s="3" t="s">
        <v>2033</v>
      </c>
      <c r="R165" t="str">
        <f t="shared" si="4"/>
        <v>410000</v>
      </c>
      <c r="S165" s="3"/>
      <c r="T165" s="3" t="s">
        <v>2034</v>
      </c>
      <c r="U165" s="3" t="s">
        <v>2035</v>
      </c>
      <c r="V165" s="3" t="s">
        <v>2034</v>
      </c>
      <c r="W165" t="str">
        <f t="shared" si="5"/>
        <v>130900</v>
      </c>
      <c r="Y165" s="12" t="s">
        <v>2036</v>
      </c>
      <c r="Z165" s="3" t="s">
        <v>2037</v>
      </c>
      <c r="AO165" s="5"/>
      <c r="AP165" s="13"/>
      <c r="AS165" t="s">
        <v>2038</v>
      </c>
      <c r="AT165" t="s">
        <v>2039</v>
      </c>
    </row>
    <row r="166" ht="16" spans="11:46">
      <c r="K166" s="3" t="s">
        <v>2040</v>
      </c>
      <c r="L166" s="3" t="s">
        <v>2041</v>
      </c>
      <c r="R166" t="str">
        <f t="shared" si="4"/>
        <v>410000</v>
      </c>
      <c r="S166" s="3"/>
      <c r="T166" s="3" t="s">
        <v>2042</v>
      </c>
      <c r="U166" s="3" t="s">
        <v>2043</v>
      </c>
      <c r="V166" s="3" t="s">
        <v>2042</v>
      </c>
      <c r="W166" t="str">
        <f t="shared" si="5"/>
        <v>130900</v>
      </c>
      <c r="Y166" s="12" t="s">
        <v>2044</v>
      </c>
      <c r="Z166" s="3" t="s">
        <v>2045</v>
      </c>
      <c r="AO166" s="5"/>
      <c r="AP166" s="13"/>
      <c r="AS166" t="s">
        <v>2046</v>
      </c>
      <c r="AT166" t="s">
        <v>2047</v>
      </c>
    </row>
    <row r="167" ht="16" spans="11:46">
      <c r="K167" s="3" t="s">
        <v>2048</v>
      </c>
      <c r="L167" s="3" t="s">
        <v>2049</v>
      </c>
      <c r="R167" t="str">
        <f t="shared" si="4"/>
        <v>410000</v>
      </c>
      <c r="S167" s="3"/>
      <c r="T167" s="3" t="s">
        <v>2050</v>
      </c>
      <c r="U167" s="3" t="s">
        <v>2051</v>
      </c>
      <c r="V167" s="3" t="s">
        <v>2050</v>
      </c>
      <c r="W167" t="str">
        <f t="shared" si="5"/>
        <v>130900</v>
      </c>
      <c r="Y167" s="12" t="s">
        <v>2052</v>
      </c>
      <c r="Z167" s="3" t="s">
        <v>2053</v>
      </c>
      <c r="AO167" s="5"/>
      <c r="AP167" s="13"/>
      <c r="AS167" t="s">
        <v>2054</v>
      </c>
      <c r="AT167" t="s">
        <v>2055</v>
      </c>
    </row>
    <row r="168" ht="16" spans="11:46">
      <c r="K168" s="3" t="s">
        <v>2056</v>
      </c>
      <c r="L168" s="3" t="s">
        <v>2057</v>
      </c>
      <c r="R168" t="str">
        <f t="shared" si="4"/>
        <v>410000</v>
      </c>
      <c r="S168" s="3"/>
      <c r="T168" s="3" t="s">
        <v>2058</v>
      </c>
      <c r="U168" s="3" t="s">
        <v>2059</v>
      </c>
      <c r="V168" s="3" t="s">
        <v>2058</v>
      </c>
      <c r="W168" t="str">
        <f t="shared" si="5"/>
        <v>130900</v>
      </c>
      <c r="Y168" s="12" t="s">
        <v>2060</v>
      </c>
      <c r="Z168" s="3" t="s">
        <v>2061</v>
      </c>
      <c r="AO168" s="5"/>
      <c r="AP168" s="13"/>
      <c r="AS168" t="s">
        <v>2062</v>
      </c>
      <c r="AT168" t="s">
        <v>2063</v>
      </c>
    </row>
    <row r="169" ht="16" spans="11:46">
      <c r="K169" s="3" t="s">
        <v>2064</v>
      </c>
      <c r="L169" s="3" t="s">
        <v>2065</v>
      </c>
      <c r="R169" t="str">
        <f t="shared" si="4"/>
        <v>410000</v>
      </c>
      <c r="S169" s="3"/>
      <c r="T169" s="3" t="s">
        <v>2066</v>
      </c>
      <c r="U169" s="3" t="s">
        <v>2067</v>
      </c>
      <c r="V169" s="3" t="s">
        <v>2066</v>
      </c>
      <c r="W169" t="str">
        <f t="shared" si="5"/>
        <v>130900</v>
      </c>
      <c r="Y169" s="12" t="s">
        <v>2068</v>
      </c>
      <c r="Z169" s="3" t="s">
        <v>2069</v>
      </c>
      <c r="AO169" s="5"/>
      <c r="AP169" s="13"/>
      <c r="AS169" t="s">
        <v>2070</v>
      </c>
      <c r="AT169" t="s">
        <v>2071</v>
      </c>
    </row>
    <row r="170" ht="16" spans="11:46">
      <c r="K170" s="3" t="s">
        <v>2072</v>
      </c>
      <c r="L170" s="3" t="s">
        <v>2073</v>
      </c>
      <c r="R170" t="str">
        <f t="shared" si="4"/>
        <v>420000</v>
      </c>
      <c r="S170" s="3" t="s">
        <v>407</v>
      </c>
      <c r="T170" s="3" t="s">
        <v>2074</v>
      </c>
      <c r="U170" s="3" t="s">
        <v>2075</v>
      </c>
      <c r="V170" s="3" t="s">
        <v>2074</v>
      </c>
      <c r="W170" t="str">
        <f t="shared" si="5"/>
        <v>130900</v>
      </c>
      <c r="Y170" s="12" t="s">
        <v>2076</v>
      </c>
      <c r="Z170" s="3" t="s">
        <v>2077</v>
      </c>
      <c r="AO170" s="5"/>
      <c r="AP170" s="13"/>
      <c r="AS170" t="s">
        <v>2078</v>
      </c>
      <c r="AT170" t="s">
        <v>2079</v>
      </c>
    </row>
    <row r="171" ht="16" spans="11:46">
      <c r="K171" s="3" t="s">
        <v>2080</v>
      </c>
      <c r="L171" s="3" t="s">
        <v>2081</v>
      </c>
      <c r="R171" t="str">
        <f t="shared" si="4"/>
        <v>420000</v>
      </c>
      <c r="S171" s="3"/>
      <c r="T171" s="3" t="s">
        <v>2082</v>
      </c>
      <c r="U171" s="3" t="s">
        <v>2083</v>
      </c>
      <c r="V171" s="3" t="s">
        <v>2082</v>
      </c>
      <c r="W171" t="str">
        <f t="shared" si="5"/>
        <v>130900</v>
      </c>
      <c r="Y171" s="12" t="s">
        <v>2084</v>
      </c>
      <c r="Z171" s="3" t="s">
        <v>2085</v>
      </c>
      <c r="AO171" s="5"/>
      <c r="AP171" s="13"/>
      <c r="AS171" t="s">
        <v>2086</v>
      </c>
      <c r="AT171" t="s">
        <v>2087</v>
      </c>
    </row>
    <row r="172" ht="16" spans="11:46">
      <c r="K172" s="3" t="s">
        <v>2088</v>
      </c>
      <c r="L172" s="3" t="s">
        <v>2089</v>
      </c>
      <c r="R172" t="str">
        <f t="shared" si="4"/>
        <v>420000</v>
      </c>
      <c r="S172" s="3"/>
      <c r="T172" s="3" t="s">
        <v>2090</v>
      </c>
      <c r="U172" s="3" t="s">
        <v>2091</v>
      </c>
      <c r="V172" s="3" t="s">
        <v>2090</v>
      </c>
      <c r="W172" t="str">
        <f t="shared" si="5"/>
        <v>130900</v>
      </c>
      <c r="Y172" s="12" t="s">
        <v>2092</v>
      </c>
      <c r="Z172" s="3" t="s">
        <v>2093</v>
      </c>
      <c r="AO172" s="5"/>
      <c r="AP172" s="13"/>
      <c r="AS172" t="s">
        <v>2094</v>
      </c>
      <c r="AT172" t="s">
        <v>2095</v>
      </c>
    </row>
    <row r="173" ht="16" spans="11:46">
      <c r="K173" s="3" t="s">
        <v>2096</v>
      </c>
      <c r="L173" s="3" t="s">
        <v>2097</v>
      </c>
      <c r="R173" t="str">
        <f t="shared" si="4"/>
        <v>420000</v>
      </c>
      <c r="S173" s="3"/>
      <c r="T173" s="3" t="s">
        <v>2098</v>
      </c>
      <c r="U173" s="3" t="s">
        <v>2099</v>
      </c>
      <c r="V173" s="3" t="s">
        <v>2098</v>
      </c>
      <c r="W173" t="str">
        <f t="shared" si="5"/>
        <v>130900</v>
      </c>
      <c r="Y173" s="12" t="s">
        <v>2100</v>
      </c>
      <c r="Z173" s="3" t="s">
        <v>2101</v>
      </c>
      <c r="AO173" s="5"/>
      <c r="AP173" s="13"/>
      <c r="AS173" t="s">
        <v>2102</v>
      </c>
      <c r="AT173" t="s">
        <v>2103</v>
      </c>
    </row>
    <row r="174" ht="16" spans="11:46">
      <c r="K174" s="3" t="s">
        <v>2104</v>
      </c>
      <c r="L174" s="3" t="s">
        <v>2105</v>
      </c>
      <c r="R174" t="str">
        <f t="shared" si="4"/>
        <v>420000</v>
      </c>
      <c r="S174" s="3"/>
      <c r="T174" s="3" t="s">
        <v>2106</v>
      </c>
      <c r="U174" s="3" t="s">
        <v>2107</v>
      </c>
      <c r="V174" s="3" t="s">
        <v>2106</v>
      </c>
      <c r="W174" t="str">
        <f t="shared" si="5"/>
        <v>130900</v>
      </c>
      <c r="Y174" s="12" t="s">
        <v>2108</v>
      </c>
      <c r="Z174" s="3" t="s">
        <v>2109</v>
      </c>
      <c r="AO174" s="5"/>
      <c r="AP174" s="13"/>
      <c r="AS174" t="s">
        <v>2110</v>
      </c>
      <c r="AT174" t="s">
        <v>2111</v>
      </c>
    </row>
    <row r="175" ht="16" spans="11:46">
      <c r="K175" s="3" t="s">
        <v>2112</v>
      </c>
      <c r="L175" s="3" t="s">
        <v>2113</v>
      </c>
      <c r="R175" t="str">
        <f t="shared" si="4"/>
        <v>420000</v>
      </c>
      <c r="S175" s="3"/>
      <c r="T175" s="3" t="s">
        <v>2114</v>
      </c>
      <c r="U175" s="3" t="s">
        <v>2115</v>
      </c>
      <c r="V175" s="3" t="s">
        <v>2114</v>
      </c>
      <c r="W175" t="str">
        <f t="shared" si="5"/>
        <v>130900</v>
      </c>
      <c r="Y175" s="12" t="s">
        <v>2116</v>
      </c>
      <c r="Z175" s="3" t="s">
        <v>2117</v>
      </c>
      <c r="AO175" s="5"/>
      <c r="AP175" s="13"/>
      <c r="AS175" t="s">
        <v>2118</v>
      </c>
      <c r="AT175" t="s">
        <v>2119</v>
      </c>
    </row>
    <row r="176" ht="16" spans="11:46">
      <c r="K176" s="3" t="s">
        <v>2120</v>
      </c>
      <c r="L176" s="3" t="s">
        <v>2121</v>
      </c>
      <c r="R176" t="str">
        <f t="shared" si="4"/>
        <v>420000</v>
      </c>
      <c r="S176" s="3"/>
      <c r="T176" s="3" t="s">
        <v>2122</v>
      </c>
      <c r="U176" s="3" t="s">
        <v>2123</v>
      </c>
      <c r="V176" s="3" t="s">
        <v>2122</v>
      </c>
      <c r="W176" t="str">
        <f t="shared" si="5"/>
        <v>130900</v>
      </c>
      <c r="Y176" s="12" t="s">
        <v>2124</v>
      </c>
      <c r="Z176" s="3" t="s">
        <v>2125</v>
      </c>
      <c r="AO176" s="5"/>
      <c r="AP176" s="13"/>
      <c r="AS176" t="s">
        <v>2126</v>
      </c>
      <c r="AT176" t="s">
        <v>2127</v>
      </c>
    </row>
    <row r="177" ht="16" spans="11:46">
      <c r="K177" s="3" t="s">
        <v>2128</v>
      </c>
      <c r="L177" s="3" t="s">
        <v>2129</v>
      </c>
      <c r="R177" t="str">
        <f t="shared" si="4"/>
        <v>420000</v>
      </c>
      <c r="S177" s="3"/>
      <c r="T177" s="3" t="s">
        <v>2130</v>
      </c>
      <c r="U177" s="3" t="s">
        <v>2131</v>
      </c>
      <c r="V177" s="3" t="s">
        <v>2130</v>
      </c>
      <c r="W177" t="str">
        <f t="shared" si="5"/>
        <v>130900</v>
      </c>
      <c r="Y177" s="12" t="s">
        <v>2132</v>
      </c>
      <c r="Z177" s="3" t="s">
        <v>2133</v>
      </c>
      <c r="AO177" s="5"/>
      <c r="AP177" s="13"/>
      <c r="AS177" t="s">
        <v>2134</v>
      </c>
      <c r="AT177" t="s">
        <v>2135</v>
      </c>
    </row>
    <row r="178" ht="16" spans="11:46">
      <c r="K178" s="3" t="s">
        <v>2136</v>
      </c>
      <c r="L178" s="3" t="s">
        <v>2137</v>
      </c>
      <c r="R178" t="str">
        <f t="shared" si="4"/>
        <v>420000</v>
      </c>
      <c r="S178" s="3"/>
      <c r="T178" s="3" t="s">
        <v>2138</v>
      </c>
      <c r="U178" s="3" t="s">
        <v>2139</v>
      </c>
      <c r="V178" s="3" t="s">
        <v>2138</v>
      </c>
      <c r="W178" t="str">
        <f t="shared" si="5"/>
        <v>130900</v>
      </c>
      <c r="Y178" s="12" t="s">
        <v>2140</v>
      </c>
      <c r="Z178" s="3" t="s">
        <v>2141</v>
      </c>
      <c r="AO178" s="5"/>
      <c r="AP178" s="13"/>
      <c r="AS178" t="s">
        <v>2142</v>
      </c>
      <c r="AT178" t="s">
        <v>2143</v>
      </c>
    </row>
    <row r="179" ht="16" spans="11:46">
      <c r="K179" s="3" t="s">
        <v>2144</v>
      </c>
      <c r="L179" s="3" t="s">
        <v>2145</v>
      </c>
      <c r="R179" t="str">
        <f t="shared" si="4"/>
        <v>420000</v>
      </c>
      <c r="S179" s="3"/>
      <c r="T179" s="3" t="s">
        <v>2146</v>
      </c>
      <c r="U179" s="3" t="s">
        <v>2147</v>
      </c>
      <c r="V179" s="3" t="s">
        <v>2146</v>
      </c>
      <c r="W179" t="str">
        <f t="shared" si="5"/>
        <v>130900</v>
      </c>
      <c r="Y179" s="12" t="s">
        <v>2148</v>
      </c>
      <c r="Z179" s="3" t="s">
        <v>2149</v>
      </c>
      <c r="AO179" s="5"/>
      <c r="AP179" s="13"/>
      <c r="AS179" t="s">
        <v>2150</v>
      </c>
      <c r="AT179" t="s">
        <v>2151</v>
      </c>
    </row>
    <row r="180" ht="14" spans="11:46">
      <c r="K180" s="3" t="s">
        <v>2152</v>
      </c>
      <c r="L180" s="3" t="s">
        <v>2153</v>
      </c>
      <c r="R180" t="str">
        <f t="shared" si="4"/>
        <v>420000</v>
      </c>
      <c r="S180" s="3"/>
      <c r="T180" s="3" t="s">
        <v>2154</v>
      </c>
      <c r="U180" s="3" t="s">
        <v>2155</v>
      </c>
      <c r="V180" s="3" t="s">
        <v>2154</v>
      </c>
      <c r="W180" t="str">
        <f t="shared" si="5"/>
        <v>131000</v>
      </c>
      <c r="X180" t="s">
        <v>323</v>
      </c>
      <c r="Y180" s="12" t="s">
        <v>2156</v>
      </c>
      <c r="Z180" s="3" t="s">
        <v>2157</v>
      </c>
      <c r="AO180" s="5"/>
      <c r="AP180" s="5"/>
      <c r="AS180" t="s">
        <v>2158</v>
      </c>
      <c r="AT180" t="s">
        <v>2159</v>
      </c>
    </row>
    <row r="181" ht="14" spans="11:46">
      <c r="K181" s="3" t="s">
        <v>2160</v>
      </c>
      <c r="L181" s="3" t="s">
        <v>2161</v>
      </c>
      <c r="R181" t="str">
        <f t="shared" si="4"/>
        <v>420000</v>
      </c>
      <c r="S181" s="3"/>
      <c r="T181" s="3" t="s">
        <v>2162</v>
      </c>
      <c r="U181" s="3" t="s">
        <v>2163</v>
      </c>
      <c r="V181" s="3" t="s">
        <v>2162</v>
      </c>
      <c r="W181" t="str">
        <f t="shared" si="5"/>
        <v>131000</v>
      </c>
      <c r="Y181" s="12" t="s">
        <v>2164</v>
      </c>
      <c r="Z181" s="3" t="s">
        <v>2165</v>
      </c>
      <c r="AO181" s="5"/>
      <c r="AP181" s="5"/>
      <c r="AS181" t="s">
        <v>2166</v>
      </c>
      <c r="AT181" t="s">
        <v>2167</v>
      </c>
    </row>
    <row r="182" ht="14" spans="11:46">
      <c r="K182" s="3" t="s">
        <v>2168</v>
      </c>
      <c r="L182" s="3" t="s">
        <v>2169</v>
      </c>
      <c r="R182" t="str">
        <f t="shared" si="4"/>
        <v>420000</v>
      </c>
      <c r="S182" s="3"/>
      <c r="T182" s="3" t="s">
        <v>2170</v>
      </c>
      <c r="U182" s="3" t="s">
        <v>2171</v>
      </c>
      <c r="V182" s="3" t="s">
        <v>2170</v>
      </c>
      <c r="W182" t="str">
        <f t="shared" si="5"/>
        <v>131000</v>
      </c>
      <c r="Y182" s="12" t="s">
        <v>2172</v>
      </c>
      <c r="Z182" s="3" t="s">
        <v>2173</v>
      </c>
      <c r="AO182" s="5"/>
      <c r="AP182" s="5"/>
      <c r="AS182" t="s">
        <v>2174</v>
      </c>
      <c r="AT182" t="s">
        <v>2175</v>
      </c>
    </row>
    <row r="183" ht="14" spans="11:46">
      <c r="K183" s="3" t="s">
        <v>2176</v>
      </c>
      <c r="L183" s="3" t="s">
        <v>2177</v>
      </c>
      <c r="R183" t="str">
        <f t="shared" si="4"/>
        <v>420000</v>
      </c>
      <c r="S183" s="3"/>
      <c r="T183" s="3" t="s">
        <v>2178</v>
      </c>
      <c r="U183" s="3" t="s">
        <v>2179</v>
      </c>
      <c r="V183" s="3" t="s">
        <v>2178</v>
      </c>
      <c r="W183" t="str">
        <f t="shared" si="5"/>
        <v>131000</v>
      </c>
      <c r="Y183" s="12" t="s">
        <v>2180</v>
      </c>
      <c r="Z183" s="3" t="s">
        <v>2181</v>
      </c>
      <c r="AO183" s="5"/>
      <c r="AP183" s="5"/>
      <c r="AS183" t="s">
        <v>2182</v>
      </c>
      <c r="AT183" t="s">
        <v>2183</v>
      </c>
    </row>
    <row r="184" ht="14" spans="11:46">
      <c r="K184" s="3" t="s">
        <v>2184</v>
      </c>
      <c r="L184" s="3" t="s">
        <v>2185</v>
      </c>
      <c r="R184" t="str">
        <f t="shared" si="4"/>
        <v>420000</v>
      </c>
      <c r="S184" s="3"/>
      <c r="T184" s="3" t="s">
        <v>2186</v>
      </c>
      <c r="U184" s="3" t="s">
        <v>2187</v>
      </c>
      <c r="V184" s="3" t="s">
        <v>2186</v>
      </c>
      <c r="W184" t="str">
        <f t="shared" si="5"/>
        <v>131000</v>
      </c>
      <c r="Y184" s="12" t="s">
        <v>2188</v>
      </c>
      <c r="Z184" s="3" t="s">
        <v>2189</v>
      </c>
      <c r="AO184" s="5"/>
      <c r="AP184" s="5"/>
      <c r="AS184" t="s">
        <v>2190</v>
      </c>
      <c r="AT184" t="s">
        <v>2191</v>
      </c>
    </row>
    <row r="185" ht="14" spans="11:46">
      <c r="K185" s="3" t="s">
        <v>2192</v>
      </c>
      <c r="L185" s="3" t="s">
        <v>2193</v>
      </c>
      <c r="R185" t="str">
        <f t="shared" si="4"/>
        <v>420000</v>
      </c>
      <c r="S185" s="3"/>
      <c r="T185" s="3" t="s">
        <v>2194</v>
      </c>
      <c r="U185" s="3" t="s">
        <v>2195</v>
      </c>
      <c r="V185" s="3" t="s">
        <v>2194</v>
      </c>
      <c r="W185" t="str">
        <f t="shared" si="5"/>
        <v>131000</v>
      </c>
      <c r="Y185" s="12" t="s">
        <v>2196</v>
      </c>
      <c r="Z185" s="3" t="s">
        <v>2197</v>
      </c>
      <c r="AO185" s="5"/>
      <c r="AP185" s="5"/>
      <c r="AS185" t="s">
        <v>2198</v>
      </c>
      <c r="AT185" t="s">
        <v>2199</v>
      </c>
    </row>
    <row r="186" ht="14" spans="11:46">
      <c r="K186" s="3" t="s">
        <v>2200</v>
      </c>
      <c r="L186" s="3" t="s">
        <v>2201</v>
      </c>
      <c r="R186" t="str">
        <f t="shared" si="4"/>
        <v>420000</v>
      </c>
      <c r="S186" s="3"/>
      <c r="T186" s="3" t="s">
        <v>2202</v>
      </c>
      <c r="U186" s="3" t="s">
        <v>2203</v>
      </c>
      <c r="V186" s="3" t="s">
        <v>2202</v>
      </c>
      <c r="W186" t="str">
        <f t="shared" si="5"/>
        <v>131000</v>
      </c>
      <c r="Y186" s="12" t="s">
        <v>2204</v>
      </c>
      <c r="Z186" s="3" t="s">
        <v>2205</v>
      </c>
      <c r="AO186" s="5"/>
      <c r="AP186" s="5"/>
      <c r="AS186" t="s">
        <v>2206</v>
      </c>
      <c r="AT186" t="s">
        <v>2207</v>
      </c>
    </row>
    <row r="187" ht="14" spans="11:46">
      <c r="K187" s="3" t="s">
        <v>2208</v>
      </c>
      <c r="L187" s="3" t="s">
        <v>2209</v>
      </c>
      <c r="R187" t="str">
        <f t="shared" si="4"/>
        <v>430000</v>
      </c>
      <c r="S187" s="3" t="s">
        <v>422</v>
      </c>
      <c r="T187" s="3" t="s">
        <v>2210</v>
      </c>
      <c r="U187" s="3" t="s">
        <v>2211</v>
      </c>
      <c r="V187" s="3" t="s">
        <v>2210</v>
      </c>
      <c r="W187" t="str">
        <f t="shared" si="5"/>
        <v>131000</v>
      </c>
      <c r="Y187" s="12" t="s">
        <v>2212</v>
      </c>
      <c r="Z187" s="3" t="s">
        <v>2213</v>
      </c>
      <c r="AO187" s="5"/>
      <c r="AP187" s="5"/>
      <c r="AS187" t="s">
        <v>2214</v>
      </c>
      <c r="AT187" t="s">
        <v>2215</v>
      </c>
    </row>
    <row r="188" ht="14" spans="11:46">
      <c r="K188" s="3" t="s">
        <v>2216</v>
      </c>
      <c r="L188" s="3" t="s">
        <v>2217</v>
      </c>
      <c r="R188" t="str">
        <f t="shared" si="4"/>
        <v>430000</v>
      </c>
      <c r="S188" s="3"/>
      <c r="T188" s="3" t="s">
        <v>2218</v>
      </c>
      <c r="U188" s="3" t="s">
        <v>2219</v>
      </c>
      <c r="V188" s="3" t="s">
        <v>2218</v>
      </c>
      <c r="W188" t="str">
        <f t="shared" si="5"/>
        <v>131000</v>
      </c>
      <c r="Y188" s="12" t="s">
        <v>2220</v>
      </c>
      <c r="Z188" s="3" t="s">
        <v>2221</v>
      </c>
      <c r="AO188" s="5"/>
      <c r="AP188" s="5"/>
      <c r="AS188" t="s">
        <v>2222</v>
      </c>
      <c r="AT188" t="s">
        <v>2223</v>
      </c>
    </row>
    <row r="189" ht="16" spans="11:46">
      <c r="K189" s="3" t="s">
        <v>2224</v>
      </c>
      <c r="L189" s="3" t="s">
        <v>2225</v>
      </c>
      <c r="R189" t="str">
        <f t="shared" si="4"/>
        <v>430000</v>
      </c>
      <c r="S189" s="3"/>
      <c r="T189" s="3" t="s">
        <v>2226</v>
      </c>
      <c r="U189" s="3" t="s">
        <v>2227</v>
      </c>
      <c r="V189" s="3" t="s">
        <v>2226</v>
      </c>
      <c r="W189" t="str">
        <f t="shared" si="5"/>
        <v>131000</v>
      </c>
      <c r="Y189" s="12" t="s">
        <v>2228</v>
      </c>
      <c r="Z189" s="3" t="s">
        <v>2229</v>
      </c>
      <c r="AO189" s="5"/>
      <c r="AP189" s="13"/>
      <c r="AS189" t="s">
        <v>2230</v>
      </c>
      <c r="AT189" t="s">
        <v>2231</v>
      </c>
    </row>
    <row r="190" ht="14" spans="11:46">
      <c r="K190" s="3" t="s">
        <v>2232</v>
      </c>
      <c r="L190" s="3" t="s">
        <v>2233</v>
      </c>
      <c r="R190" t="str">
        <f t="shared" si="4"/>
        <v>430000</v>
      </c>
      <c r="S190" s="3"/>
      <c r="T190" s="3" t="s">
        <v>2234</v>
      </c>
      <c r="U190" s="3" t="s">
        <v>2235</v>
      </c>
      <c r="V190" s="3" t="s">
        <v>2234</v>
      </c>
      <c r="W190" t="str">
        <f t="shared" si="5"/>
        <v>131100</v>
      </c>
      <c r="X190" t="s">
        <v>342</v>
      </c>
      <c r="Y190" s="12" t="s">
        <v>2236</v>
      </c>
      <c r="Z190" s="3" t="s">
        <v>2237</v>
      </c>
      <c r="AO190" s="5"/>
      <c r="AP190" s="5"/>
      <c r="AS190" t="s">
        <v>2238</v>
      </c>
      <c r="AT190" t="s">
        <v>2239</v>
      </c>
    </row>
    <row r="191" ht="14" spans="11:46">
      <c r="K191" s="3" t="s">
        <v>2240</v>
      </c>
      <c r="L191" s="3" t="s">
        <v>2241</v>
      </c>
      <c r="R191" t="str">
        <f t="shared" si="4"/>
        <v>430000</v>
      </c>
      <c r="S191" s="3"/>
      <c r="T191" s="3" t="s">
        <v>2242</v>
      </c>
      <c r="U191" s="3" t="s">
        <v>2243</v>
      </c>
      <c r="V191" s="3" t="s">
        <v>2242</v>
      </c>
      <c r="W191" t="str">
        <f t="shared" si="5"/>
        <v>131100</v>
      </c>
      <c r="Y191" s="12" t="s">
        <v>2244</v>
      </c>
      <c r="Z191" s="3" t="s">
        <v>2245</v>
      </c>
      <c r="AO191" s="5"/>
      <c r="AP191" s="5"/>
      <c r="AS191" t="s">
        <v>2246</v>
      </c>
      <c r="AT191" t="s">
        <v>2247</v>
      </c>
    </row>
    <row r="192" ht="14" spans="11:46">
      <c r="K192" s="3" t="s">
        <v>2248</v>
      </c>
      <c r="L192" s="3" t="s">
        <v>2249</v>
      </c>
      <c r="R192" t="str">
        <f t="shared" si="4"/>
        <v>430000</v>
      </c>
      <c r="S192" s="3"/>
      <c r="T192" s="3" t="s">
        <v>2250</v>
      </c>
      <c r="U192" s="3" t="s">
        <v>2251</v>
      </c>
      <c r="V192" s="3" t="s">
        <v>2250</v>
      </c>
      <c r="W192" t="str">
        <f t="shared" si="5"/>
        <v>131100</v>
      </c>
      <c r="Y192" s="12" t="s">
        <v>2252</v>
      </c>
      <c r="Z192" s="3" t="s">
        <v>2253</v>
      </c>
      <c r="AO192" s="5"/>
      <c r="AP192" s="5"/>
      <c r="AS192" t="s">
        <v>2254</v>
      </c>
      <c r="AT192" t="s">
        <v>2255</v>
      </c>
    </row>
    <row r="193" ht="14" spans="11:46">
      <c r="K193" s="3" t="s">
        <v>2256</v>
      </c>
      <c r="L193" s="3" t="s">
        <v>2257</v>
      </c>
      <c r="R193" t="str">
        <f t="shared" si="4"/>
        <v>430000</v>
      </c>
      <c r="S193" s="3"/>
      <c r="T193" s="3" t="s">
        <v>2258</v>
      </c>
      <c r="U193" s="3" t="s">
        <v>2259</v>
      </c>
      <c r="V193" s="3" t="s">
        <v>2258</v>
      </c>
      <c r="W193" t="str">
        <f t="shared" si="5"/>
        <v>131100</v>
      </c>
      <c r="Y193" s="12" t="s">
        <v>2260</v>
      </c>
      <c r="Z193" s="3" t="s">
        <v>2261</v>
      </c>
      <c r="AO193" s="5"/>
      <c r="AP193" s="5"/>
      <c r="AS193" t="s">
        <v>2262</v>
      </c>
      <c r="AT193" t="s">
        <v>2263</v>
      </c>
    </row>
    <row r="194" ht="14" spans="11:46">
      <c r="K194" s="3" t="s">
        <v>2264</v>
      </c>
      <c r="L194" s="3" t="s">
        <v>2265</v>
      </c>
      <c r="R194" t="str">
        <f t="shared" si="4"/>
        <v>430000</v>
      </c>
      <c r="S194" s="3"/>
      <c r="T194" s="3" t="s">
        <v>2266</v>
      </c>
      <c r="U194" s="3" t="s">
        <v>2267</v>
      </c>
      <c r="V194" s="3" t="s">
        <v>2266</v>
      </c>
      <c r="W194" t="str">
        <f t="shared" si="5"/>
        <v>131100</v>
      </c>
      <c r="Y194" s="12" t="s">
        <v>2268</v>
      </c>
      <c r="Z194" s="3" t="s">
        <v>2269</v>
      </c>
      <c r="AO194" s="5"/>
      <c r="AP194" s="5"/>
      <c r="AS194" t="s">
        <v>2270</v>
      </c>
      <c r="AT194" t="s">
        <v>2271</v>
      </c>
    </row>
    <row r="195" ht="14" spans="11:46">
      <c r="K195" s="3" t="s">
        <v>2272</v>
      </c>
      <c r="L195" s="3" t="s">
        <v>2273</v>
      </c>
      <c r="R195" t="str">
        <f t="shared" ref="R195:R258" si="6">LEFT(U195,2)&amp;"0000"</f>
        <v>430000</v>
      </c>
      <c r="S195" s="3"/>
      <c r="T195" s="3" t="s">
        <v>2274</v>
      </c>
      <c r="U195" s="3" t="s">
        <v>2275</v>
      </c>
      <c r="V195" s="3" t="s">
        <v>2274</v>
      </c>
      <c r="W195" t="str">
        <f t="shared" ref="W195:W258" si="7">LEFT(Z195,4)&amp;"00"</f>
        <v>131100</v>
      </c>
      <c r="Y195" s="12" t="s">
        <v>2276</v>
      </c>
      <c r="Z195" s="3" t="s">
        <v>2277</v>
      </c>
      <c r="AO195" s="5"/>
      <c r="AP195" s="5"/>
      <c r="AS195" t="s">
        <v>2278</v>
      </c>
      <c r="AT195" t="s">
        <v>2279</v>
      </c>
    </row>
    <row r="196" ht="14" spans="11:46">
      <c r="K196" s="3" t="s">
        <v>2280</v>
      </c>
      <c r="L196" s="3" t="s">
        <v>2281</v>
      </c>
      <c r="R196" t="str">
        <f t="shared" si="6"/>
        <v>430000</v>
      </c>
      <c r="S196" s="3"/>
      <c r="T196" s="3" t="s">
        <v>2282</v>
      </c>
      <c r="U196" s="3" t="s">
        <v>2283</v>
      </c>
      <c r="V196" s="3" t="s">
        <v>2282</v>
      </c>
      <c r="W196" t="str">
        <f t="shared" si="7"/>
        <v>131100</v>
      </c>
      <c r="Y196" s="12" t="s">
        <v>2284</v>
      </c>
      <c r="Z196" s="3" t="s">
        <v>2285</v>
      </c>
      <c r="AO196" s="5"/>
      <c r="AP196" s="5"/>
      <c r="AS196" t="s">
        <v>2286</v>
      </c>
      <c r="AT196" t="s">
        <v>2287</v>
      </c>
    </row>
    <row r="197" ht="14" spans="18:46">
      <c r="R197" t="str">
        <f t="shared" si="6"/>
        <v>430000</v>
      </c>
      <c r="S197" s="3"/>
      <c r="T197" s="3" t="s">
        <v>2288</v>
      </c>
      <c r="U197" s="3" t="s">
        <v>2289</v>
      </c>
      <c r="V197" s="3" t="s">
        <v>2288</v>
      </c>
      <c r="W197" t="str">
        <f t="shared" si="7"/>
        <v>131100</v>
      </c>
      <c r="Y197" s="12" t="s">
        <v>2290</v>
      </c>
      <c r="Z197" s="3" t="s">
        <v>2291</v>
      </c>
      <c r="AO197" s="5"/>
      <c r="AP197" s="5"/>
      <c r="AS197" t="s">
        <v>2292</v>
      </c>
      <c r="AT197" t="s">
        <v>2293</v>
      </c>
    </row>
    <row r="198" ht="14" spans="18:46">
      <c r="R198" t="str">
        <f t="shared" si="6"/>
        <v>430000</v>
      </c>
      <c r="S198" s="3"/>
      <c r="T198" s="3" t="s">
        <v>2294</v>
      </c>
      <c r="U198" s="3" t="s">
        <v>2295</v>
      </c>
      <c r="V198" s="3" t="s">
        <v>2294</v>
      </c>
      <c r="W198" t="str">
        <f t="shared" si="7"/>
        <v>131100</v>
      </c>
      <c r="Y198" s="12" t="s">
        <v>2296</v>
      </c>
      <c r="Z198" s="3" t="s">
        <v>2297</v>
      </c>
      <c r="AO198" s="5"/>
      <c r="AP198" s="5"/>
      <c r="AS198" t="s">
        <v>2298</v>
      </c>
      <c r="AT198" t="s">
        <v>2299</v>
      </c>
    </row>
    <row r="199" ht="14" spans="18:46">
      <c r="R199" t="str">
        <f t="shared" si="6"/>
        <v>430000</v>
      </c>
      <c r="S199" s="3"/>
      <c r="T199" s="3" t="s">
        <v>2300</v>
      </c>
      <c r="U199" s="3" t="s">
        <v>2301</v>
      </c>
      <c r="V199" s="3" t="s">
        <v>2300</v>
      </c>
      <c r="W199" t="str">
        <f t="shared" si="7"/>
        <v>131100</v>
      </c>
      <c r="Y199" s="12" t="s">
        <v>2302</v>
      </c>
      <c r="Z199" s="3" t="s">
        <v>2303</v>
      </c>
      <c r="AO199" s="5"/>
      <c r="AP199" s="5"/>
      <c r="AS199" t="s">
        <v>2304</v>
      </c>
      <c r="AT199" t="s">
        <v>2305</v>
      </c>
    </row>
    <row r="200" ht="14" spans="18:46">
      <c r="R200" t="str">
        <f t="shared" si="6"/>
        <v>430000</v>
      </c>
      <c r="S200" s="3"/>
      <c r="T200" s="3" t="s">
        <v>2306</v>
      </c>
      <c r="U200" s="3" t="s">
        <v>2307</v>
      </c>
      <c r="V200" s="3" t="s">
        <v>2306</v>
      </c>
      <c r="W200" t="str">
        <f t="shared" si="7"/>
        <v>131100</v>
      </c>
      <c r="Y200" s="12" t="s">
        <v>2308</v>
      </c>
      <c r="Z200" s="3" t="s">
        <v>2309</v>
      </c>
      <c r="AO200" s="5"/>
      <c r="AP200" s="5"/>
      <c r="AS200" t="s">
        <v>2310</v>
      </c>
      <c r="AT200" t="s">
        <v>2311</v>
      </c>
    </row>
    <row r="201" ht="16" spans="18:46">
      <c r="R201" t="str">
        <f t="shared" si="6"/>
        <v>440000</v>
      </c>
      <c r="S201" s="3" t="s">
        <v>439</v>
      </c>
      <c r="T201" s="3" t="s">
        <v>2312</v>
      </c>
      <c r="U201" s="3" t="s">
        <v>2313</v>
      </c>
      <c r="V201" s="3" t="s">
        <v>2312</v>
      </c>
      <c r="W201" t="str">
        <f t="shared" si="7"/>
        <v>140100</v>
      </c>
      <c r="X201" t="s">
        <v>360</v>
      </c>
      <c r="Y201" s="12" t="s">
        <v>2314</v>
      </c>
      <c r="Z201" s="3" t="s">
        <v>2315</v>
      </c>
      <c r="AO201" s="5"/>
      <c r="AP201" s="13"/>
      <c r="AS201" t="s">
        <v>2316</v>
      </c>
      <c r="AT201" t="s">
        <v>2317</v>
      </c>
    </row>
    <row r="202" ht="14" spans="18:44">
      <c r="R202" t="str">
        <f t="shared" si="6"/>
        <v>440000</v>
      </c>
      <c r="S202" s="3"/>
      <c r="T202" s="3" t="s">
        <v>2318</v>
      </c>
      <c r="U202" s="3" t="s">
        <v>2319</v>
      </c>
      <c r="V202" s="3" t="s">
        <v>2318</v>
      </c>
      <c r="W202" t="str">
        <f t="shared" si="7"/>
        <v>140100</v>
      </c>
      <c r="Y202" s="12" t="s">
        <v>2320</v>
      </c>
      <c r="Z202" s="3" t="s">
        <v>2321</v>
      </c>
      <c r="AO202" s="5"/>
      <c r="AP202" s="5"/>
      <c r="AQ202" t="s">
        <v>352</v>
      </c>
      <c r="AR202" t="s">
        <v>2322</v>
      </c>
    </row>
    <row r="203" ht="16" spans="18:46">
      <c r="R203" t="str">
        <f t="shared" si="6"/>
        <v>440000</v>
      </c>
      <c r="S203" s="3"/>
      <c r="T203" s="3" t="s">
        <v>2323</v>
      </c>
      <c r="U203" s="3" t="s">
        <v>2324</v>
      </c>
      <c r="V203" s="3" t="s">
        <v>2323</v>
      </c>
      <c r="W203" t="str">
        <f t="shared" si="7"/>
        <v>140100</v>
      </c>
      <c r="Y203" s="12" t="s">
        <v>2325</v>
      </c>
      <c r="Z203" s="3" t="s">
        <v>2326</v>
      </c>
      <c r="AO203" s="5"/>
      <c r="AP203" s="13"/>
      <c r="AS203" t="s">
        <v>2327</v>
      </c>
      <c r="AT203" t="s">
        <v>2328</v>
      </c>
    </row>
    <row r="204" ht="14" spans="18:46">
      <c r="R204" t="str">
        <f t="shared" si="6"/>
        <v>440000</v>
      </c>
      <c r="S204" s="3"/>
      <c r="T204" s="3" t="s">
        <v>2329</v>
      </c>
      <c r="U204" s="3" t="s">
        <v>2330</v>
      </c>
      <c r="V204" s="3" t="s">
        <v>2329</v>
      </c>
      <c r="W204" t="str">
        <f t="shared" si="7"/>
        <v>140100</v>
      </c>
      <c r="Y204" s="12" t="s">
        <v>2331</v>
      </c>
      <c r="Z204" s="3" t="s">
        <v>2332</v>
      </c>
      <c r="AO204" s="5"/>
      <c r="AP204" s="5"/>
      <c r="AS204" t="s">
        <v>352</v>
      </c>
      <c r="AT204" t="s">
        <v>2333</v>
      </c>
    </row>
    <row r="205" ht="16" spans="18:46">
      <c r="R205" t="str">
        <f t="shared" si="6"/>
        <v>440000</v>
      </c>
      <c r="S205" s="3"/>
      <c r="T205" s="3" t="s">
        <v>2334</v>
      </c>
      <c r="U205" s="3" t="s">
        <v>2335</v>
      </c>
      <c r="V205" s="3" t="s">
        <v>2334</v>
      </c>
      <c r="W205" t="str">
        <f t="shared" si="7"/>
        <v>140100</v>
      </c>
      <c r="Y205" s="12" t="s">
        <v>2336</v>
      </c>
      <c r="Z205" s="3" t="s">
        <v>2337</v>
      </c>
      <c r="AO205" s="5"/>
      <c r="AP205" s="13"/>
      <c r="AS205" t="s">
        <v>2338</v>
      </c>
      <c r="AT205" t="s">
        <v>2339</v>
      </c>
    </row>
    <row r="206" ht="16" spans="18:46">
      <c r="R206" t="str">
        <f t="shared" si="6"/>
        <v>440000</v>
      </c>
      <c r="S206" s="3"/>
      <c r="T206" s="3" t="s">
        <v>2340</v>
      </c>
      <c r="U206" s="3" t="s">
        <v>2341</v>
      </c>
      <c r="V206" s="3" t="s">
        <v>2340</v>
      </c>
      <c r="W206" t="str">
        <f t="shared" si="7"/>
        <v>140100</v>
      </c>
      <c r="Y206" s="12" t="s">
        <v>2342</v>
      </c>
      <c r="Z206" s="3" t="s">
        <v>2343</v>
      </c>
      <c r="AO206" s="5"/>
      <c r="AP206" s="13"/>
      <c r="AS206" t="s">
        <v>2344</v>
      </c>
      <c r="AT206" t="s">
        <v>2345</v>
      </c>
    </row>
    <row r="207" ht="16" spans="18:46">
      <c r="R207" t="str">
        <f t="shared" si="6"/>
        <v>440000</v>
      </c>
      <c r="S207" s="3"/>
      <c r="T207" s="3" t="s">
        <v>2346</v>
      </c>
      <c r="U207" s="3" t="s">
        <v>2347</v>
      </c>
      <c r="V207" s="3" t="s">
        <v>2346</v>
      </c>
      <c r="W207" t="str">
        <f t="shared" si="7"/>
        <v>140100</v>
      </c>
      <c r="Y207" s="12" t="s">
        <v>2348</v>
      </c>
      <c r="Z207" s="3" t="s">
        <v>2349</v>
      </c>
      <c r="AO207" s="5"/>
      <c r="AP207" s="13"/>
      <c r="AS207" t="s">
        <v>2350</v>
      </c>
      <c r="AT207" t="s">
        <v>2351</v>
      </c>
    </row>
    <row r="208" ht="14" spans="18:44">
      <c r="R208" t="str">
        <f t="shared" si="6"/>
        <v>440000</v>
      </c>
      <c r="S208" s="3"/>
      <c r="T208" s="3" t="s">
        <v>2352</v>
      </c>
      <c r="U208" s="3" t="s">
        <v>2353</v>
      </c>
      <c r="V208" s="3" t="s">
        <v>2352</v>
      </c>
      <c r="W208" t="str">
        <f t="shared" si="7"/>
        <v>140100</v>
      </c>
      <c r="Y208" s="12" t="s">
        <v>2354</v>
      </c>
      <c r="Z208" s="3" t="s">
        <v>2355</v>
      </c>
      <c r="AO208" s="5"/>
      <c r="AP208" s="5"/>
      <c r="AQ208" t="s">
        <v>369</v>
      </c>
      <c r="AR208" t="s">
        <v>2356</v>
      </c>
    </row>
    <row r="209" ht="14" spans="18:46">
      <c r="R209" t="str">
        <f t="shared" si="6"/>
        <v>440000</v>
      </c>
      <c r="S209" s="3"/>
      <c r="T209" s="3" t="s">
        <v>2357</v>
      </c>
      <c r="U209" s="3" t="s">
        <v>2358</v>
      </c>
      <c r="V209" s="3" t="s">
        <v>2357</v>
      </c>
      <c r="W209" t="str">
        <f t="shared" si="7"/>
        <v>140100</v>
      </c>
      <c r="Y209" s="12" t="s">
        <v>2359</v>
      </c>
      <c r="Z209" s="3" t="s">
        <v>2360</v>
      </c>
      <c r="AO209" s="5"/>
      <c r="AP209" s="5"/>
      <c r="AS209" t="s">
        <v>2361</v>
      </c>
      <c r="AT209" t="s">
        <v>2362</v>
      </c>
    </row>
    <row r="210" ht="14" spans="18:46">
      <c r="R210" t="str">
        <f t="shared" si="6"/>
        <v>440000</v>
      </c>
      <c r="S210" s="3"/>
      <c r="T210" s="3" t="s">
        <v>2363</v>
      </c>
      <c r="U210" s="3" t="s">
        <v>2364</v>
      </c>
      <c r="V210" s="3" t="s">
        <v>2363</v>
      </c>
      <c r="W210" t="str">
        <f t="shared" si="7"/>
        <v>140100</v>
      </c>
      <c r="Y210" s="12" t="s">
        <v>2365</v>
      </c>
      <c r="Z210" s="3" t="s">
        <v>2366</v>
      </c>
      <c r="AO210" s="5"/>
      <c r="AP210" s="5"/>
      <c r="AS210" t="s">
        <v>2367</v>
      </c>
      <c r="AT210" t="s">
        <v>2368</v>
      </c>
    </row>
    <row r="211" ht="14" spans="18:46">
      <c r="R211" t="str">
        <f t="shared" si="6"/>
        <v>440000</v>
      </c>
      <c r="S211" s="3"/>
      <c r="T211" s="3" t="s">
        <v>2369</v>
      </c>
      <c r="U211" s="3" t="s">
        <v>2370</v>
      </c>
      <c r="V211" s="3" t="s">
        <v>2369</v>
      </c>
      <c r="W211" t="str">
        <f t="shared" si="7"/>
        <v>140200</v>
      </c>
      <c r="X211" t="s">
        <v>376</v>
      </c>
      <c r="Y211" s="12" t="s">
        <v>2371</v>
      </c>
      <c r="Z211" s="3" t="s">
        <v>2372</v>
      </c>
      <c r="AO211" s="5"/>
      <c r="AP211" s="5"/>
      <c r="AS211" t="s">
        <v>2373</v>
      </c>
      <c r="AT211" t="s">
        <v>2374</v>
      </c>
    </row>
    <row r="212" ht="14" spans="18:46">
      <c r="R212" t="str">
        <f t="shared" si="6"/>
        <v>440000</v>
      </c>
      <c r="S212" s="3"/>
      <c r="T212" s="3" t="s">
        <v>2375</v>
      </c>
      <c r="U212" s="3" t="s">
        <v>2376</v>
      </c>
      <c r="V212" s="3" t="s">
        <v>2375</v>
      </c>
      <c r="W212" t="str">
        <f t="shared" si="7"/>
        <v>140200</v>
      </c>
      <c r="Y212" s="12" t="s">
        <v>2377</v>
      </c>
      <c r="Z212" s="3" t="s">
        <v>2378</v>
      </c>
      <c r="AO212" s="5"/>
      <c r="AP212" s="5"/>
      <c r="AS212" t="s">
        <v>2379</v>
      </c>
      <c r="AT212" t="s">
        <v>2380</v>
      </c>
    </row>
    <row r="213" ht="14" spans="18:46">
      <c r="R213" t="str">
        <f t="shared" si="6"/>
        <v>440000</v>
      </c>
      <c r="S213" s="3"/>
      <c r="T213" s="3" t="s">
        <v>2381</v>
      </c>
      <c r="U213" s="3" t="s">
        <v>2382</v>
      </c>
      <c r="V213" s="3" t="s">
        <v>2381</v>
      </c>
      <c r="W213" t="str">
        <f t="shared" si="7"/>
        <v>140200</v>
      </c>
      <c r="Y213" s="12" t="s">
        <v>2383</v>
      </c>
      <c r="Z213" s="3" t="s">
        <v>2384</v>
      </c>
      <c r="AO213" s="5"/>
      <c r="AP213" s="5"/>
      <c r="AS213" t="s">
        <v>2385</v>
      </c>
      <c r="AT213" t="s">
        <v>2386</v>
      </c>
    </row>
    <row r="214" ht="14" spans="18:46">
      <c r="R214" t="str">
        <f t="shared" si="6"/>
        <v>440000</v>
      </c>
      <c r="S214" s="3"/>
      <c r="T214" s="3" t="s">
        <v>2387</v>
      </c>
      <c r="U214" s="3" t="s">
        <v>2388</v>
      </c>
      <c r="V214" s="3" t="s">
        <v>2387</v>
      </c>
      <c r="W214" t="str">
        <f t="shared" si="7"/>
        <v>140200</v>
      </c>
      <c r="Y214" s="12" t="s">
        <v>2389</v>
      </c>
      <c r="Z214" s="3" t="s">
        <v>2390</v>
      </c>
      <c r="AO214" s="5"/>
      <c r="AP214" s="5"/>
      <c r="AS214" t="s">
        <v>2391</v>
      </c>
      <c r="AT214" t="s">
        <v>2392</v>
      </c>
    </row>
    <row r="215" ht="14" spans="18:46">
      <c r="R215" t="str">
        <f t="shared" si="6"/>
        <v>440000</v>
      </c>
      <c r="S215" s="3"/>
      <c r="T215" s="3" t="s">
        <v>2393</v>
      </c>
      <c r="U215" s="3" t="s">
        <v>2394</v>
      </c>
      <c r="V215" s="3" t="s">
        <v>2393</v>
      </c>
      <c r="W215" t="str">
        <f t="shared" si="7"/>
        <v>140200</v>
      </c>
      <c r="Y215" s="12" t="s">
        <v>2395</v>
      </c>
      <c r="Z215" s="3" t="s">
        <v>2396</v>
      </c>
      <c r="AO215" s="5"/>
      <c r="AP215" s="5"/>
      <c r="AS215" t="s">
        <v>2397</v>
      </c>
      <c r="AT215" t="s">
        <v>2398</v>
      </c>
    </row>
    <row r="216" ht="14" spans="18:46">
      <c r="R216" t="str">
        <f t="shared" si="6"/>
        <v>440000</v>
      </c>
      <c r="S216" s="3"/>
      <c r="T216" s="3" t="s">
        <v>2399</v>
      </c>
      <c r="U216" s="3" t="s">
        <v>2400</v>
      </c>
      <c r="V216" s="3" t="s">
        <v>2399</v>
      </c>
      <c r="W216" t="str">
        <f t="shared" si="7"/>
        <v>140200</v>
      </c>
      <c r="Y216" s="12" t="s">
        <v>2401</v>
      </c>
      <c r="Z216" s="3" t="s">
        <v>2402</v>
      </c>
      <c r="AO216" s="5"/>
      <c r="AP216" s="5"/>
      <c r="AS216" t="s">
        <v>2403</v>
      </c>
      <c r="AT216" t="s">
        <v>2404</v>
      </c>
    </row>
    <row r="217" ht="14" spans="18:46">
      <c r="R217" t="str">
        <f t="shared" si="6"/>
        <v>440000</v>
      </c>
      <c r="S217" s="3"/>
      <c r="T217" s="3" t="s">
        <v>2405</v>
      </c>
      <c r="U217" s="3" t="s">
        <v>2406</v>
      </c>
      <c r="V217" s="3" t="s">
        <v>2405</v>
      </c>
      <c r="W217" t="str">
        <f t="shared" si="7"/>
        <v>140200</v>
      </c>
      <c r="Y217" s="12" t="s">
        <v>2407</v>
      </c>
      <c r="Z217" s="3" t="s">
        <v>2408</v>
      </c>
      <c r="AO217" s="5"/>
      <c r="AP217" s="5"/>
      <c r="AS217" t="s">
        <v>2409</v>
      </c>
      <c r="AT217" t="s">
        <v>2410</v>
      </c>
    </row>
    <row r="218" ht="14" spans="18:46">
      <c r="R218" t="str">
        <f t="shared" si="6"/>
        <v>440000</v>
      </c>
      <c r="S218" s="3"/>
      <c r="T218" s="3" t="s">
        <v>2411</v>
      </c>
      <c r="U218" s="3" t="s">
        <v>2412</v>
      </c>
      <c r="V218" s="3" t="s">
        <v>2411</v>
      </c>
      <c r="W218" t="str">
        <f t="shared" si="7"/>
        <v>140200</v>
      </c>
      <c r="Y218" s="12" t="s">
        <v>2413</v>
      </c>
      <c r="Z218" s="3" t="s">
        <v>2414</v>
      </c>
      <c r="AO218" s="5"/>
      <c r="AP218" s="5"/>
      <c r="AS218" t="s">
        <v>2415</v>
      </c>
      <c r="AT218" t="s">
        <v>2416</v>
      </c>
    </row>
    <row r="219" ht="14" spans="18:46">
      <c r="R219" t="str">
        <f t="shared" si="6"/>
        <v>440000</v>
      </c>
      <c r="S219" s="3"/>
      <c r="T219" s="3" t="s">
        <v>2417</v>
      </c>
      <c r="U219" s="3" t="s">
        <v>2418</v>
      </c>
      <c r="V219" s="3" t="s">
        <v>2417</v>
      </c>
      <c r="W219" t="str">
        <f t="shared" si="7"/>
        <v>140200</v>
      </c>
      <c r="Y219" s="12" t="s">
        <v>2419</v>
      </c>
      <c r="Z219" s="3" t="s">
        <v>2420</v>
      </c>
      <c r="AO219" s="5"/>
      <c r="AP219" s="5"/>
      <c r="AS219" t="s">
        <v>2421</v>
      </c>
      <c r="AT219" t="s">
        <v>2422</v>
      </c>
    </row>
    <row r="220" ht="14" spans="18:46">
      <c r="R220" t="str">
        <f t="shared" si="6"/>
        <v>440000</v>
      </c>
      <c r="S220" s="3"/>
      <c r="T220" s="3" t="s">
        <v>2423</v>
      </c>
      <c r="U220" s="3" t="s">
        <v>2424</v>
      </c>
      <c r="V220" s="3" t="s">
        <v>2423</v>
      </c>
      <c r="W220" t="str">
        <f t="shared" si="7"/>
        <v>140200</v>
      </c>
      <c r="Y220" s="12" t="s">
        <v>2425</v>
      </c>
      <c r="Z220" s="3" t="s">
        <v>2426</v>
      </c>
      <c r="AO220" s="5"/>
      <c r="AP220" s="5"/>
      <c r="AS220" t="s">
        <v>2427</v>
      </c>
      <c r="AT220" t="s">
        <v>2428</v>
      </c>
    </row>
    <row r="221" ht="14" spans="18:46">
      <c r="R221" t="str">
        <f t="shared" si="6"/>
        <v>440000</v>
      </c>
      <c r="S221" s="3"/>
      <c r="T221" s="3" t="s">
        <v>2429</v>
      </c>
      <c r="U221" s="3" t="s">
        <v>2430</v>
      </c>
      <c r="V221" s="3" t="s">
        <v>2429</v>
      </c>
      <c r="W221" t="str">
        <f t="shared" si="7"/>
        <v>140300</v>
      </c>
      <c r="X221" t="s">
        <v>393</v>
      </c>
      <c r="Y221" s="12" t="s">
        <v>2431</v>
      </c>
      <c r="Z221" s="3" t="s">
        <v>2432</v>
      </c>
      <c r="AO221" s="5"/>
      <c r="AP221" s="5"/>
      <c r="AS221" t="s">
        <v>2433</v>
      </c>
      <c r="AT221" t="s">
        <v>2434</v>
      </c>
    </row>
    <row r="222" ht="16" spans="18:46">
      <c r="R222" t="str">
        <f t="shared" si="6"/>
        <v>450000</v>
      </c>
      <c r="S222" s="3" t="s">
        <v>456</v>
      </c>
      <c r="T222" s="3" t="s">
        <v>2435</v>
      </c>
      <c r="U222" s="3" t="s">
        <v>2436</v>
      </c>
      <c r="V222" s="3" t="s">
        <v>2435</v>
      </c>
      <c r="W222" t="str">
        <f t="shared" si="7"/>
        <v>140300</v>
      </c>
      <c r="Y222" s="12" t="s">
        <v>2437</v>
      </c>
      <c r="Z222" s="3" t="s">
        <v>2438</v>
      </c>
      <c r="AO222" s="5"/>
      <c r="AP222" s="13"/>
      <c r="AS222" t="s">
        <v>2439</v>
      </c>
      <c r="AT222" t="s">
        <v>2440</v>
      </c>
    </row>
    <row r="223" ht="16" spans="18:46">
      <c r="R223" t="str">
        <f t="shared" si="6"/>
        <v>450000</v>
      </c>
      <c r="S223" s="3"/>
      <c r="T223" s="3" t="s">
        <v>2441</v>
      </c>
      <c r="U223" s="3" t="s">
        <v>2442</v>
      </c>
      <c r="V223" s="3" t="s">
        <v>2441</v>
      </c>
      <c r="W223" t="str">
        <f t="shared" si="7"/>
        <v>140300</v>
      </c>
      <c r="Y223" s="12" t="s">
        <v>2443</v>
      </c>
      <c r="Z223" s="3" t="s">
        <v>2444</v>
      </c>
      <c r="AO223" s="5"/>
      <c r="AP223" s="13"/>
      <c r="AS223" t="s">
        <v>2445</v>
      </c>
      <c r="AT223" t="s">
        <v>2446</v>
      </c>
    </row>
    <row r="224" ht="16" spans="18:46">
      <c r="R224" t="str">
        <f t="shared" si="6"/>
        <v>450000</v>
      </c>
      <c r="S224" s="3"/>
      <c r="T224" s="3" t="s">
        <v>2447</v>
      </c>
      <c r="U224" s="3" t="s">
        <v>2448</v>
      </c>
      <c r="V224" s="3" t="s">
        <v>2447</v>
      </c>
      <c r="W224" t="str">
        <f t="shared" si="7"/>
        <v>140300</v>
      </c>
      <c r="Y224" s="12" t="s">
        <v>2449</v>
      </c>
      <c r="Z224" s="3" t="s">
        <v>2450</v>
      </c>
      <c r="AO224" s="5"/>
      <c r="AP224" s="13"/>
      <c r="AS224" t="s">
        <v>2451</v>
      </c>
      <c r="AT224" t="s">
        <v>2452</v>
      </c>
    </row>
    <row r="225" ht="16" spans="18:46">
      <c r="R225" t="str">
        <f t="shared" si="6"/>
        <v>450000</v>
      </c>
      <c r="S225" s="3"/>
      <c r="T225" s="3" t="s">
        <v>2453</v>
      </c>
      <c r="U225" s="3" t="s">
        <v>2454</v>
      </c>
      <c r="V225" s="3" t="s">
        <v>2453</v>
      </c>
      <c r="W225" t="str">
        <f t="shared" si="7"/>
        <v>140300</v>
      </c>
      <c r="Y225" s="12" t="s">
        <v>2455</v>
      </c>
      <c r="Z225" s="3" t="s">
        <v>2456</v>
      </c>
      <c r="AO225" s="5"/>
      <c r="AP225" s="13"/>
      <c r="AS225" t="s">
        <v>2457</v>
      </c>
      <c r="AT225" t="s">
        <v>2458</v>
      </c>
    </row>
    <row r="226" ht="16" spans="18:46">
      <c r="R226" t="str">
        <f t="shared" si="6"/>
        <v>450000</v>
      </c>
      <c r="S226" s="3"/>
      <c r="T226" s="3" t="s">
        <v>2459</v>
      </c>
      <c r="U226" s="3" t="s">
        <v>2460</v>
      </c>
      <c r="V226" s="3" t="s">
        <v>2459</v>
      </c>
      <c r="W226" t="str">
        <f t="shared" si="7"/>
        <v>140400</v>
      </c>
      <c r="X226" t="s">
        <v>409</v>
      </c>
      <c r="Y226" s="12" t="s">
        <v>2461</v>
      </c>
      <c r="Z226" s="3" t="s">
        <v>2462</v>
      </c>
      <c r="AO226" s="5"/>
      <c r="AP226" s="13"/>
      <c r="AS226" t="s">
        <v>2463</v>
      </c>
      <c r="AT226" t="s">
        <v>2464</v>
      </c>
    </row>
    <row r="227" ht="14" spans="18:46">
      <c r="R227" t="str">
        <f t="shared" si="6"/>
        <v>450000</v>
      </c>
      <c r="S227" s="3"/>
      <c r="T227" s="3" t="s">
        <v>2465</v>
      </c>
      <c r="U227" s="3" t="s">
        <v>2466</v>
      </c>
      <c r="V227" s="3" t="s">
        <v>2465</v>
      </c>
      <c r="W227" t="str">
        <f t="shared" si="7"/>
        <v>140400</v>
      </c>
      <c r="Y227" s="12" t="s">
        <v>2467</v>
      </c>
      <c r="Z227" s="3" t="s">
        <v>2468</v>
      </c>
      <c r="AO227" s="5"/>
      <c r="AP227" s="5"/>
      <c r="AS227" t="s">
        <v>2469</v>
      </c>
      <c r="AT227" t="s">
        <v>2470</v>
      </c>
    </row>
    <row r="228" ht="14" spans="18:46">
      <c r="R228" t="str">
        <f t="shared" si="6"/>
        <v>450000</v>
      </c>
      <c r="S228" s="3"/>
      <c r="T228" s="3" t="s">
        <v>2471</v>
      </c>
      <c r="U228" s="3" t="s">
        <v>2472</v>
      </c>
      <c r="V228" s="3" t="s">
        <v>2471</v>
      </c>
      <c r="W228" t="str">
        <f t="shared" si="7"/>
        <v>140400</v>
      </c>
      <c r="Y228" s="12" t="s">
        <v>2473</v>
      </c>
      <c r="Z228" s="3" t="s">
        <v>2474</v>
      </c>
      <c r="AO228" s="5"/>
      <c r="AP228" s="5"/>
      <c r="AS228" t="s">
        <v>2475</v>
      </c>
      <c r="AT228" t="s">
        <v>2476</v>
      </c>
    </row>
    <row r="229" ht="14" spans="18:46">
      <c r="R229" t="str">
        <f t="shared" si="6"/>
        <v>450000</v>
      </c>
      <c r="S229" s="3"/>
      <c r="T229" s="3" t="s">
        <v>2477</v>
      </c>
      <c r="U229" s="3" t="s">
        <v>2478</v>
      </c>
      <c r="V229" s="3" t="s">
        <v>2477</v>
      </c>
      <c r="W229" t="str">
        <f t="shared" si="7"/>
        <v>140400</v>
      </c>
      <c r="Y229" s="12" t="s">
        <v>2479</v>
      </c>
      <c r="Z229" s="3" t="s">
        <v>2480</v>
      </c>
      <c r="AO229" s="5"/>
      <c r="AP229" s="5"/>
      <c r="AS229" t="s">
        <v>2481</v>
      </c>
      <c r="AT229" t="s">
        <v>2482</v>
      </c>
    </row>
    <row r="230" ht="14" spans="18:46">
      <c r="R230" t="str">
        <f t="shared" si="6"/>
        <v>450000</v>
      </c>
      <c r="S230" s="3"/>
      <c r="T230" s="3" t="s">
        <v>2483</v>
      </c>
      <c r="U230" s="3" t="s">
        <v>2484</v>
      </c>
      <c r="V230" s="3" t="s">
        <v>2483</v>
      </c>
      <c r="W230" t="str">
        <f t="shared" si="7"/>
        <v>140400</v>
      </c>
      <c r="Y230" s="12" t="s">
        <v>2485</v>
      </c>
      <c r="Z230" s="3" t="s">
        <v>2486</v>
      </c>
      <c r="AO230" s="5"/>
      <c r="AP230" s="5"/>
      <c r="AS230" t="s">
        <v>2487</v>
      </c>
      <c r="AT230" t="s">
        <v>2488</v>
      </c>
    </row>
    <row r="231" ht="14" spans="18:46">
      <c r="R231" t="str">
        <f t="shared" si="6"/>
        <v>450000</v>
      </c>
      <c r="S231" s="3"/>
      <c r="T231" s="3" t="s">
        <v>2489</v>
      </c>
      <c r="U231" s="3" t="s">
        <v>2490</v>
      </c>
      <c r="V231" s="3" t="s">
        <v>2489</v>
      </c>
      <c r="W231" t="str">
        <f t="shared" si="7"/>
        <v>140400</v>
      </c>
      <c r="Y231" s="12" t="s">
        <v>2491</v>
      </c>
      <c r="Z231" s="3" t="s">
        <v>2492</v>
      </c>
      <c r="AO231" s="5"/>
      <c r="AP231" s="5"/>
      <c r="AS231" t="s">
        <v>2493</v>
      </c>
      <c r="AT231" t="s">
        <v>2494</v>
      </c>
    </row>
    <row r="232" ht="14" spans="18:46">
      <c r="R232" t="str">
        <f t="shared" si="6"/>
        <v>450000</v>
      </c>
      <c r="S232" s="3"/>
      <c r="T232" s="3" t="s">
        <v>2495</v>
      </c>
      <c r="U232" s="3" t="s">
        <v>2496</v>
      </c>
      <c r="V232" s="3" t="s">
        <v>2495</v>
      </c>
      <c r="W232" t="str">
        <f t="shared" si="7"/>
        <v>140400</v>
      </c>
      <c r="Y232" s="12" t="s">
        <v>2497</v>
      </c>
      <c r="Z232" s="3" t="s">
        <v>2498</v>
      </c>
      <c r="AO232" s="5"/>
      <c r="AP232" s="5"/>
      <c r="AS232" t="s">
        <v>2499</v>
      </c>
      <c r="AT232" t="s">
        <v>2500</v>
      </c>
    </row>
    <row r="233" ht="14" spans="18:46">
      <c r="R233" t="str">
        <f t="shared" si="6"/>
        <v>450000</v>
      </c>
      <c r="S233" s="3"/>
      <c r="T233" s="3" t="s">
        <v>2501</v>
      </c>
      <c r="U233" s="3" t="s">
        <v>2502</v>
      </c>
      <c r="V233" s="3" t="s">
        <v>2501</v>
      </c>
      <c r="W233" t="str">
        <f t="shared" si="7"/>
        <v>140400</v>
      </c>
      <c r="Y233" s="12" t="s">
        <v>2503</v>
      </c>
      <c r="Z233" s="3" t="s">
        <v>2504</v>
      </c>
      <c r="AO233" s="5"/>
      <c r="AP233" s="5"/>
      <c r="AS233" t="s">
        <v>2505</v>
      </c>
      <c r="AT233" t="s">
        <v>2506</v>
      </c>
    </row>
    <row r="234" ht="14" spans="18:46">
      <c r="R234" t="str">
        <f t="shared" si="6"/>
        <v>450000</v>
      </c>
      <c r="S234" s="3"/>
      <c r="T234" s="3" t="s">
        <v>2507</v>
      </c>
      <c r="U234" s="3" t="s">
        <v>2508</v>
      </c>
      <c r="V234" s="3" t="s">
        <v>2507</v>
      </c>
      <c r="W234" t="str">
        <f t="shared" si="7"/>
        <v>140400</v>
      </c>
      <c r="Y234" s="12" t="s">
        <v>2509</v>
      </c>
      <c r="Z234" s="3" t="s">
        <v>2510</v>
      </c>
      <c r="AO234" s="5"/>
      <c r="AP234" s="5"/>
      <c r="AS234" t="s">
        <v>2511</v>
      </c>
      <c r="AT234" t="s">
        <v>2512</v>
      </c>
    </row>
    <row r="235" ht="14" spans="18:46">
      <c r="R235" t="str">
        <f t="shared" si="6"/>
        <v>450000</v>
      </c>
      <c r="S235" s="3"/>
      <c r="T235" s="3" t="s">
        <v>2513</v>
      </c>
      <c r="U235" s="3" t="s">
        <v>2514</v>
      </c>
      <c r="V235" s="3" t="s">
        <v>2513</v>
      </c>
      <c r="W235" t="str">
        <f t="shared" si="7"/>
        <v>140400</v>
      </c>
      <c r="Y235" s="12" t="s">
        <v>2515</v>
      </c>
      <c r="Z235" s="3" t="s">
        <v>2516</v>
      </c>
      <c r="AO235" s="5"/>
      <c r="AP235" s="5"/>
      <c r="AS235" t="s">
        <v>2517</v>
      </c>
      <c r="AT235" t="s">
        <v>2518</v>
      </c>
    </row>
    <row r="236" ht="14" spans="18:46">
      <c r="R236" t="str">
        <f t="shared" si="6"/>
        <v>460000</v>
      </c>
      <c r="S236" s="3" t="s">
        <v>474</v>
      </c>
      <c r="T236" s="3" t="s">
        <v>2519</v>
      </c>
      <c r="U236" s="3" t="s">
        <v>2520</v>
      </c>
      <c r="V236" s="3" t="s">
        <v>2519</v>
      </c>
      <c r="W236" t="str">
        <f t="shared" si="7"/>
        <v>140400</v>
      </c>
      <c r="Y236" s="12" t="s">
        <v>2521</v>
      </c>
      <c r="Z236" s="3" t="s">
        <v>2522</v>
      </c>
      <c r="AO236" s="5"/>
      <c r="AP236" s="5"/>
      <c r="AS236" t="s">
        <v>2523</v>
      </c>
      <c r="AT236" t="s">
        <v>2524</v>
      </c>
    </row>
    <row r="237" ht="14" spans="18:46">
      <c r="R237" t="str">
        <f t="shared" si="6"/>
        <v>460000</v>
      </c>
      <c r="S237" s="3"/>
      <c r="T237" s="3" t="s">
        <v>2525</v>
      </c>
      <c r="U237" s="3" t="s">
        <v>2526</v>
      </c>
      <c r="V237" s="3" t="s">
        <v>2525</v>
      </c>
      <c r="W237" t="str">
        <f t="shared" si="7"/>
        <v>140500</v>
      </c>
      <c r="X237" t="s">
        <v>424</v>
      </c>
      <c r="Y237" s="12" t="s">
        <v>2431</v>
      </c>
      <c r="Z237" s="3" t="s">
        <v>2527</v>
      </c>
      <c r="AO237" s="5"/>
      <c r="AP237" s="5"/>
      <c r="AS237" t="s">
        <v>2528</v>
      </c>
      <c r="AT237" t="s">
        <v>2529</v>
      </c>
    </row>
    <row r="238" ht="14" spans="18:46">
      <c r="R238" t="str">
        <f t="shared" si="6"/>
        <v>460000</v>
      </c>
      <c r="S238" s="3"/>
      <c r="T238" s="3" t="s">
        <v>2530</v>
      </c>
      <c r="U238" s="3" t="s">
        <v>2531</v>
      </c>
      <c r="V238" s="3" t="s">
        <v>2530</v>
      </c>
      <c r="W238" t="str">
        <f t="shared" si="7"/>
        <v>140500</v>
      </c>
      <c r="Y238" s="12" t="s">
        <v>2532</v>
      </c>
      <c r="Z238" s="3" t="s">
        <v>2533</v>
      </c>
      <c r="AO238" s="5"/>
      <c r="AP238" s="5"/>
      <c r="AS238" t="s">
        <v>2534</v>
      </c>
      <c r="AT238" t="s">
        <v>2535</v>
      </c>
    </row>
    <row r="239" ht="16" spans="18:46">
      <c r="R239" t="str">
        <f t="shared" si="6"/>
        <v>460000</v>
      </c>
      <c r="S239" s="3"/>
      <c r="T239" s="3" t="s">
        <v>2536</v>
      </c>
      <c r="U239" s="3" t="s">
        <v>2537</v>
      </c>
      <c r="V239" s="3" t="s">
        <v>2536</v>
      </c>
      <c r="W239" t="str">
        <f t="shared" si="7"/>
        <v>140500</v>
      </c>
      <c r="Y239" s="12" t="s">
        <v>2538</v>
      </c>
      <c r="Z239" s="3" t="s">
        <v>2539</v>
      </c>
      <c r="AO239" s="5"/>
      <c r="AP239" s="13"/>
      <c r="AS239" t="s">
        <v>2540</v>
      </c>
      <c r="AT239" t="s">
        <v>2541</v>
      </c>
    </row>
    <row r="240" ht="14" spans="18:46">
      <c r="R240" t="str">
        <f t="shared" si="6"/>
        <v>460000</v>
      </c>
      <c r="S240" s="3"/>
      <c r="T240" s="3" t="s">
        <v>2542</v>
      </c>
      <c r="U240" s="3" t="s">
        <v>2543</v>
      </c>
      <c r="V240" s="3" t="s">
        <v>2542</v>
      </c>
      <c r="W240" t="str">
        <f t="shared" si="7"/>
        <v>140500</v>
      </c>
      <c r="Y240" s="12" t="s">
        <v>2544</v>
      </c>
      <c r="Z240" s="3" t="s">
        <v>2545</v>
      </c>
      <c r="AO240" s="5"/>
      <c r="AP240" s="5"/>
      <c r="AS240" t="s">
        <v>2546</v>
      </c>
      <c r="AT240" t="s">
        <v>2547</v>
      </c>
    </row>
    <row r="241" ht="14" spans="18:46">
      <c r="R241" t="str">
        <f t="shared" si="6"/>
        <v>460000</v>
      </c>
      <c r="S241" s="3"/>
      <c r="T241" s="3" t="s">
        <v>2548</v>
      </c>
      <c r="U241" s="3" t="s">
        <v>2549</v>
      </c>
      <c r="V241" s="3" t="s">
        <v>2548</v>
      </c>
      <c r="W241" t="str">
        <f t="shared" si="7"/>
        <v>140500</v>
      </c>
      <c r="Y241" s="12" t="s">
        <v>2550</v>
      </c>
      <c r="Z241" s="3" t="s">
        <v>2551</v>
      </c>
      <c r="AO241" s="5"/>
      <c r="AP241" s="5"/>
      <c r="AS241" t="s">
        <v>2552</v>
      </c>
      <c r="AT241" t="s">
        <v>2553</v>
      </c>
    </row>
    <row r="242" ht="14" spans="18:46">
      <c r="R242" t="str">
        <f t="shared" si="6"/>
        <v>460000</v>
      </c>
      <c r="S242" s="3"/>
      <c r="T242" s="3" t="s">
        <v>2554</v>
      </c>
      <c r="U242" s="3" t="s">
        <v>2555</v>
      </c>
      <c r="V242" s="3" t="s">
        <v>2554</v>
      </c>
      <c r="W242" t="str">
        <f t="shared" si="7"/>
        <v>140500</v>
      </c>
      <c r="Y242" s="12" t="s">
        <v>2556</v>
      </c>
      <c r="Z242" s="3" t="s">
        <v>2557</v>
      </c>
      <c r="AO242" s="5"/>
      <c r="AP242" s="5"/>
      <c r="AS242" t="s">
        <v>2558</v>
      </c>
      <c r="AT242" t="s">
        <v>2559</v>
      </c>
    </row>
    <row r="243" ht="14" spans="18:46">
      <c r="R243" t="str">
        <f t="shared" si="6"/>
        <v>460000</v>
      </c>
      <c r="S243" s="3"/>
      <c r="T243" s="3" t="s">
        <v>2560</v>
      </c>
      <c r="U243" s="3" t="s">
        <v>2561</v>
      </c>
      <c r="V243" s="3" t="s">
        <v>2560</v>
      </c>
      <c r="W243" t="str">
        <f t="shared" si="7"/>
        <v>140600</v>
      </c>
      <c r="X243" t="s">
        <v>441</v>
      </c>
      <c r="Y243" s="12" t="s">
        <v>2562</v>
      </c>
      <c r="Z243" s="3" t="s">
        <v>2563</v>
      </c>
      <c r="AO243" s="5"/>
      <c r="AP243" s="5"/>
      <c r="AS243" t="s">
        <v>2564</v>
      </c>
      <c r="AT243" t="s">
        <v>2565</v>
      </c>
    </row>
    <row r="244" ht="14" spans="18:46">
      <c r="R244" t="str">
        <f t="shared" si="6"/>
        <v>460000</v>
      </c>
      <c r="S244" s="3"/>
      <c r="T244" s="3" t="s">
        <v>2566</v>
      </c>
      <c r="U244" s="3" t="s">
        <v>2567</v>
      </c>
      <c r="V244" s="3" t="s">
        <v>2566</v>
      </c>
      <c r="W244" t="str">
        <f t="shared" si="7"/>
        <v>140600</v>
      </c>
      <c r="Y244" s="12" t="s">
        <v>2568</v>
      </c>
      <c r="Z244" s="3" t="s">
        <v>2569</v>
      </c>
      <c r="AO244" s="5"/>
      <c r="AP244" s="5"/>
      <c r="AS244" t="s">
        <v>2298</v>
      </c>
      <c r="AT244" t="s">
        <v>2570</v>
      </c>
    </row>
    <row r="245" ht="14" spans="18:46">
      <c r="R245" t="str">
        <f t="shared" si="6"/>
        <v>460000</v>
      </c>
      <c r="S245" s="3"/>
      <c r="T245" s="3" t="s">
        <v>2571</v>
      </c>
      <c r="U245" s="3" t="s">
        <v>2572</v>
      </c>
      <c r="V245" s="3" t="s">
        <v>2571</v>
      </c>
      <c r="W245" t="str">
        <f t="shared" si="7"/>
        <v>140600</v>
      </c>
      <c r="Y245" s="12" t="s">
        <v>2573</v>
      </c>
      <c r="Z245" s="3" t="s">
        <v>2574</v>
      </c>
      <c r="AO245" s="5"/>
      <c r="AP245" s="5"/>
      <c r="AS245" t="s">
        <v>2575</v>
      </c>
      <c r="AT245" t="s">
        <v>2576</v>
      </c>
    </row>
    <row r="246" ht="14" spans="18:46">
      <c r="R246" t="str">
        <f t="shared" si="6"/>
        <v>460000</v>
      </c>
      <c r="S246" s="3"/>
      <c r="T246" s="3" t="s">
        <v>2577</v>
      </c>
      <c r="U246" s="3" t="s">
        <v>2578</v>
      </c>
      <c r="V246" s="3" t="s">
        <v>2577</v>
      </c>
      <c r="W246" t="str">
        <f t="shared" si="7"/>
        <v>140600</v>
      </c>
      <c r="Y246" s="12" t="s">
        <v>2579</v>
      </c>
      <c r="Z246" s="3" t="s">
        <v>2580</v>
      </c>
      <c r="AO246" s="5"/>
      <c r="AP246" s="5"/>
      <c r="AS246" t="s">
        <v>2581</v>
      </c>
      <c r="AT246" t="s">
        <v>2582</v>
      </c>
    </row>
    <row r="247" ht="14" spans="18:46">
      <c r="R247" t="str">
        <f t="shared" si="6"/>
        <v>460000</v>
      </c>
      <c r="S247" s="3"/>
      <c r="T247" s="3" t="s">
        <v>2583</v>
      </c>
      <c r="U247" s="3" t="s">
        <v>2584</v>
      </c>
      <c r="V247" s="3" t="s">
        <v>2583</v>
      </c>
      <c r="W247" t="str">
        <f t="shared" si="7"/>
        <v>140600</v>
      </c>
      <c r="Y247" s="12" t="s">
        <v>2585</v>
      </c>
      <c r="Z247" s="3" t="s">
        <v>2586</v>
      </c>
      <c r="AO247" s="5"/>
      <c r="AP247" s="5"/>
      <c r="AS247" t="s">
        <v>2587</v>
      </c>
      <c r="AT247" t="s">
        <v>2588</v>
      </c>
    </row>
    <row r="248" ht="14" spans="18:46">
      <c r="R248" t="str">
        <f t="shared" si="6"/>
        <v>460000</v>
      </c>
      <c r="S248" s="3"/>
      <c r="T248" s="3" t="s">
        <v>2589</v>
      </c>
      <c r="U248" s="3" t="s">
        <v>2590</v>
      </c>
      <c r="V248" s="3" t="s">
        <v>2589</v>
      </c>
      <c r="W248" t="str">
        <f t="shared" si="7"/>
        <v>140600</v>
      </c>
      <c r="Y248" s="12" t="s">
        <v>2591</v>
      </c>
      <c r="Z248" s="3" t="s">
        <v>2592</v>
      </c>
      <c r="AO248" s="5"/>
      <c r="AP248" s="5"/>
      <c r="AS248" t="s">
        <v>2593</v>
      </c>
      <c r="AT248" t="s">
        <v>2594</v>
      </c>
    </row>
    <row r="249" ht="14" spans="18:46">
      <c r="R249" t="str">
        <f t="shared" si="6"/>
        <v>460000</v>
      </c>
      <c r="S249" s="3"/>
      <c r="T249" s="3" t="s">
        <v>2595</v>
      </c>
      <c r="U249" s="3" t="s">
        <v>2596</v>
      </c>
      <c r="V249" s="3" t="s">
        <v>2595</v>
      </c>
      <c r="W249" t="str">
        <f t="shared" si="7"/>
        <v>140700</v>
      </c>
      <c r="X249" t="s">
        <v>458</v>
      </c>
      <c r="Y249" s="12" t="s">
        <v>2597</v>
      </c>
      <c r="Z249" s="3" t="s">
        <v>2598</v>
      </c>
      <c r="AO249" s="5"/>
      <c r="AP249" s="5"/>
      <c r="AS249" t="s">
        <v>2599</v>
      </c>
      <c r="AT249" t="s">
        <v>2600</v>
      </c>
    </row>
    <row r="250" ht="14" spans="18:46">
      <c r="R250" t="str">
        <f t="shared" si="6"/>
        <v>460000</v>
      </c>
      <c r="S250" s="3"/>
      <c r="T250" s="3" t="s">
        <v>2601</v>
      </c>
      <c r="U250" s="3" t="s">
        <v>2602</v>
      </c>
      <c r="V250" s="3" t="s">
        <v>2601</v>
      </c>
      <c r="W250" t="str">
        <f t="shared" si="7"/>
        <v>140700</v>
      </c>
      <c r="Y250" s="12" t="s">
        <v>2603</v>
      </c>
      <c r="Z250" s="3" t="s">
        <v>2604</v>
      </c>
      <c r="AO250" s="5"/>
      <c r="AP250" s="5"/>
      <c r="AS250" t="s">
        <v>2605</v>
      </c>
      <c r="AT250" t="s">
        <v>2606</v>
      </c>
    </row>
    <row r="251" ht="14" spans="18:46">
      <c r="R251" t="str">
        <f t="shared" si="6"/>
        <v>460000</v>
      </c>
      <c r="S251" s="3"/>
      <c r="T251" s="3" t="s">
        <v>2607</v>
      </c>
      <c r="U251" s="3" t="s">
        <v>2608</v>
      </c>
      <c r="V251" s="3" t="s">
        <v>2607</v>
      </c>
      <c r="W251" t="str">
        <f t="shared" si="7"/>
        <v>140700</v>
      </c>
      <c r="Y251" s="12" t="s">
        <v>2609</v>
      </c>
      <c r="Z251" s="3" t="s">
        <v>2610</v>
      </c>
      <c r="AO251" s="5"/>
      <c r="AP251" s="5"/>
      <c r="AS251" t="s">
        <v>2611</v>
      </c>
      <c r="AT251" t="s">
        <v>2612</v>
      </c>
    </row>
    <row r="252" ht="14" spans="18:46">
      <c r="R252" t="str">
        <f t="shared" si="6"/>
        <v>460000</v>
      </c>
      <c r="S252" s="3"/>
      <c r="T252" s="3" t="s">
        <v>2613</v>
      </c>
      <c r="U252" s="3" t="s">
        <v>2614</v>
      </c>
      <c r="V252" s="3" t="s">
        <v>2613</v>
      </c>
      <c r="W252" t="str">
        <f t="shared" si="7"/>
        <v>140700</v>
      </c>
      <c r="Y252" s="12" t="s">
        <v>2615</v>
      </c>
      <c r="Z252" s="3" t="s">
        <v>2616</v>
      </c>
      <c r="AO252" s="5"/>
      <c r="AP252" s="5"/>
      <c r="AS252" t="s">
        <v>2617</v>
      </c>
      <c r="AT252" t="s">
        <v>2618</v>
      </c>
    </row>
    <row r="253" ht="14" spans="18:46">
      <c r="R253" t="str">
        <f t="shared" si="6"/>
        <v>460000</v>
      </c>
      <c r="S253" s="3"/>
      <c r="T253" s="3" t="s">
        <v>2619</v>
      </c>
      <c r="U253" s="3" t="s">
        <v>2620</v>
      </c>
      <c r="V253" s="3" t="s">
        <v>2619</v>
      </c>
      <c r="W253" t="str">
        <f t="shared" si="7"/>
        <v>140700</v>
      </c>
      <c r="Y253" s="12" t="s">
        <v>2621</v>
      </c>
      <c r="Z253" s="3" t="s">
        <v>2622</v>
      </c>
      <c r="AO253" s="5"/>
      <c r="AP253" s="5"/>
      <c r="AS253" t="s">
        <v>2623</v>
      </c>
      <c r="AT253" t="s">
        <v>2624</v>
      </c>
    </row>
    <row r="254" ht="14" spans="18:46">
      <c r="R254" t="str">
        <f t="shared" si="6"/>
        <v>460000</v>
      </c>
      <c r="S254" s="3"/>
      <c r="T254" s="3" t="s">
        <v>2625</v>
      </c>
      <c r="U254" s="3" t="s">
        <v>2626</v>
      </c>
      <c r="V254" s="3" t="s">
        <v>2625</v>
      </c>
      <c r="W254" t="str">
        <f t="shared" si="7"/>
        <v>140700</v>
      </c>
      <c r="Y254" s="12" t="s">
        <v>2627</v>
      </c>
      <c r="Z254" s="3" t="s">
        <v>2628</v>
      </c>
      <c r="AO254" s="5"/>
      <c r="AP254" s="5"/>
      <c r="AS254" t="s">
        <v>2367</v>
      </c>
      <c r="AT254" t="s">
        <v>2629</v>
      </c>
    </row>
    <row r="255" ht="14" spans="18:46">
      <c r="R255" t="str">
        <f t="shared" si="6"/>
        <v>500000</v>
      </c>
      <c r="S255" s="3" t="s">
        <v>492</v>
      </c>
      <c r="T255" s="3" t="s">
        <v>2630</v>
      </c>
      <c r="U255" s="3" t="s">
        <v>2631</v>
      </c>
      <c r="V255" s="3" t="s">
        <v>2630</v>
      </c>
      <c r="W255" t="str">
        <f t="shared" si="7"/>
        <v>140700</v>
      </c>
      <c r="Y255" s="12" t="s">
        <v>2632</v>
      </c>
      <c r="Z255" s="3" t="s">
        <v>2633</v>
      </c>
      <c r="AO255" s="5"/>
      <c r="AP255" s="5"/>
      <c r="AS255" t="s">
        <v>2373</v>
      </c>
      <c r="AT255" t="s">
        <v>2634</v>
      </c>
    </row>
    <row r="256" ht="14" spans="18:46">
      <c r="R256" t="str">
        <f t="shared" si="6"/>
        <v>510000</v>
      </c>
      <c r="S256" s="3" t="s">
        <v>508</v>
      </c>
      <c r="T256" s="3" t="s">
        <v>2635</v>
      </c>
      <c r="U256" s="3" t="s">
        <v>2636</v>
      </c>
      <c r="V256" s="3" t="s">
        <v>2635</v>
      </c>
      <c r="W256" t="str">
        <f t="shared" si="7"/>
        <v>140700</v>
      </c>
      <c r="Y256" s="12" t="s">
        <v>2637</v>
      </c>
      <c r="Z256" s="3" t="s">
        <v>2638</v>
      </c>
      <c r="AO256" s="5"/>
      <c r="AP256" s="5"/>
      <c r="AS256" t="s">
        <v>2379</v>
      </c>
      <c r="AT256" t="s">
        <v>2639</v>
      </c>
    </row>
    <row r="257" ht="14" spans="18:46">
      <c r="R257" t="str">
        <f t="shared" si="6"/>
        <v>510000</v>
      </c>
      <c r="S257" s="3"/>
      <c r="T257" s="3" t="s">
        <v>2640</v>
      </c>
      <c r="U257" s="3" t="s">
        <v>2641</v>
      </c>
      <c r="V257" s="3" t="s">
        <v>2640</v>
      </c>
      <c r="W257" t="str">
        <f t="shared" si="7"/>
        <v>140700</v>
      </c>
      <c r="Y257" s="12" t="s">
        <v>2642</v>
      </c>
      <c r="Z257" s="3" t="s">
        <v>2643</v>
      </c>
      <c r="AO257" s="5"/>
      <c r="AP257" s="5"/>
      <c r="AS257" t="s">
        <v>2385</v>
      </c>
      <c r="AT257" t="s">
        <v>2644</v>
      </c>
    </row>
    <row r="258" ht="14" spans="18:46">
      <c r="R258" t="str">
        <f t="shared" si="6"/>
        <v>510000</v>
      </c>
      <c r="S258" s="3"/>
      <c r="T258" s="3" t="s">
        <v>2645</v>
      </c>
      <c r="U258" s="3" t="s">
        <v>2646</v>
      </c>
      <c r="V258" s="3" t="s">
        <v>2645</v>
      </c>
      <c r="W258" t="str">
        <f t="shared" si="7"/>
        <v>140700</v>
      </c>
      <c r="Y258" s="12" t="s">
        <v>2647</v>
      </c>
      <c r="Z258" s="3" t="s">
        <v>2648</v>
      </c>
      <c r="AO258" s="5"/>
      <c r="AP258" s="5"/>
      <c r="AS258" t="s">
        <v>2391</v>
      </c>
      <c r="AT258" t="s">
        <v>2649</v>
      </c>
    </row>
    <row r="259" ht="14" spans="18:46">
      <c r="R259" t="str">
        <f t="shared" ref="R259:R322" si="8">LEFT(U259,2)&amp;"0000"</f>
        <v>510000</v>
      </c>
      <c r="S259" s="3"/>
      <c r="T259" s="3" t="s">
        <v>2650</v>
      </c>
      <c r="U259" s="3" t="s">
        <v>2651</v>
      </c>
      <c r="V259" s="3" t="s">
        <v>2650</v>
      </c>
      <c r="W259" t="str">
        <f t="shared" ref="W259:W322" si="9">LEFT(Z259,4)&amp;"00"</f>
        <v>140700</v>
      </c>
      <c r="Y259" s="12" t="s">
        <v>2652</v>
      </c>
      <c r="Z259" s="3" t="s">
        <v>2653</v>
      </c>
      <c r="AO259" s="5"/>
      <c r="AP259" s="5"/>
      <c r="AS259" t="s">
        <v>2403</v>
      </c>
      <c r="AT259" t="s">
        <v>2654</v>
      </c>
    </row>
    <row r="260" ht="14" spans="18:46">
      <c r="R260" t="str">
        <f t="shared" si="8"/>
        <v>510000</v>
      </c>
      <c r="S260" s="3"/>
      <c r="T260" s="3" t="s">
        <v>2655</v>
      </c>
      <c r="U260" s="3" t="s">
        <v>2656</v>
      </c>
      <c r="V260" s="3" t="s">
        <v>2655</v>
      </c>
      <c r="W260" t="str">
        <f t="shared" si="9"/>
        <v>140800</v>
      </c>
      <c r="X260" t="s">
        <v>476</v>
      </c>
      <c r="Y260" s="12" t="s">
        <v>2657</v>
      </c>
      <c r="Z260" s="3" t="s">
        <v>2658</v>
      </c>
      <c r="AO260" s="5"/>
      <c r="AP260" s="5"/>
      <c r="AS260" t="s">
        <v>2409</v>
      </c>
      <c r="AT260" t="s">
        <v>2659</v>
      </c>
    </row>
    <row r="261" ht="14" spans="18:46">
      <c r="R261" t="str">
        <f t="shared" si="8"/>
        <v>510000</v>
      </c>
      <c r="S261" s="3"/>
      <c r="T261" s="3" t="s">
        <v>2660</v>
      </c>
      <c r="U261" s="3" t="s">
        <v>2661</v>
      </c>
      <c r="V261" s="3" t="s">
        <v>2660</v>
      </c>
      <c r="W261" t="str">
        <f t="shared" si="9"/>
        <v>140800</v>
      </c>
      <c r="Y261" s="12" t="s">
        <v>2662</v>
      </c>
      <c r="Z261" s="3" t="s">
        <v>2663</v>
      </c>
      <c r="AO261" s="5"/>
      <c r="AP261" s="5"/>
      <c r="AS261" t="s">
        <v>2415</v>
      </c>
      <c r="AT261" t="s">
        <v>2664</v>
      </c>
    </row>
    <row r="262" ht="14" spans="18:46">
      <c r="R262" t="str">
        <f t="shared" si="8"/>
        <v>510000</v>
      </c>
      <c r="S262" s="3"/>
      <c r="T262" s="3" t="s">
        <v>2665</v>
      </c>
      <c r="U262" s="3" t="s">
        <v>2666</v>
      </c>
      <c r="V262" s="3" t="s">
        <v>2665</v>
      </c>
      <c r="W262" t="str">
        <f t="shared" si="9"/>
        <v>140800</v>
      </c>
      <c r="Y262" s="12" t="s">
        <v>2667</v>
      </c>
      <c r="Z262" s="3" t="s">
        <v>2668</v>
      </c>
      <c r="AO262" s="5"/>
      <c r="AP262" s="5"/>
      <c r="AS262" t="s">
        <v>2669</v>
      </c>
      <c r="AT262" t="s">
        <v>2670</v>
      </c>
    </row>
    <row r="263" ht="14" spans="18:44">
      <c r="R263" t="str">
        <f t="shared" si="8"/>
        <v>510000</v>
      </c>
      <c r="S263" s="3"/>
      <c r="T263" s="3" t="s">
        <v>2671</v>
      </c>
      <c r="U263" s="3" t="s">
        <v>2672</v>
      </c>
      <c r="V263" s="3" t="s">
        <v>2671</v>
      </c>
      <c r="W263" t="str">
        <f t="shared" si="9"/>
        <v>140800</v>
      </c>
      <c r="Y263" s="12" t="s">
        <v>2673</v>
      </c>
      <c r="Z263" s="3" t="s">
        <v>2674</v>
      </c>
      <c r="AO263" s="5"/>
      <c r="AP263" s="5"/>
      <c r="AQ263" t="s">
        <v>386</v>
      </c>
      <c r="AR263" t="s">
        <v>2675</v>
      </c>
    </row>
    <row r="264" ht="14" spans="18:46">
      <c r="R264" t="str">
        <f t="shared" si="8"/>
        <v>510000</v>
      </c>
      <c r="S264" s="3"/>
      <c r="T264" s="3" t="s">
        <v>2676</v>
      </c>
      <c r="U264" s="3" t="s">
        <v>2677</v>
      </c>
      <c r="V264" s="3" t="s">
        <v>2676</v>
      </c>
      <c r="W264" t="str">
        <f t="shared" si="9"/>
        <v>140800</v>
      </c>
      <c r="Y264" s="12" t="s">
        <v>2678</v>
      </c>
      <c r="Z264" s="3" t="s">
        <v>2679</v>
      </c>
      <c r="AO264" s="5"/>
      <c r="AP264" s="5"/>
      <c r="AS264" t="s">
        <v>2680</v>
      </c>
      <c r="AT264" t="s">
        <v>2681</v>
      </c>
    </row>
    <row r="265" ht="14" spans="18:46">
      <c r="R265" t="str">
        <f t="shared" si="8"/>
        <v>510000</v>
      </c>
      <c r="S265" s="3"/>
      <c r="T265" s="3" t="s">
        <v>2682</v>
      </c>
      <c r="U265" s="3" t="s">
        <v>2683</v>
      </c>
      <c r="V265" s="3" t="s">
        <v>2682</v>
      </c>
      <c r="W265" t="str">
        <f t="shared" si="9"/>
        <v>140800</v>
      </c>
      <c r="Y265" s="12" t="s">
        <v>2684</v>
      </c>
      <c r="Z265" s="3" t="s">
        <v>2685</v>
      </c>
      <c r="AO265" s="5"/>
      <c r="AP265" s="5"/>
      <c r="AS265" t="s">
        <v>2686</v>
      </c>
      <c r="AT265" t="s">
        <v>2687</v>
      </c>
    </row>
    <row r="266" ht="14" spans="18:46">
      <c r="R266" t="str">
        <f t="shared" si="8"/>
        <v>510000</v>
      </c>
      <c r="S266" s="3"/>
      <c r="T266" s="3" t="s">
        <v>2688</v>
      </c>
      <c r="U266" s="3" t="s">
        <v>2689</v>
      </c>
      <c r="V266" s="3" t="s">
        <v>2688</v>
      </c>
      <c r="W266" t="str">
        <f t="shared" si="9"/>
        <v>140800</v>
      </c>
      <c r="Y266" s="12" t="s">
        <v>2690</v>
      </c>
      <c r="Z266" s="3" t="s">
        <v>2691</v>
      </c>
      <c r="AO266" s="5"/>
      <c r="AP266" s="5"/>
      <c r="AS266" t="s">
        <v>2692</v>
      </c>
      <c r="AT266" t="s">
        <v>2693</v>
      </c>
    </row>
    <row r="267" ht="14" spans="18:46">
      <c r="R267" t="str">
        <f t="shared" si="8"/>
        <v>510000</v>
      </c>
      <c r="S267" s="3"/>
      <c r="T267" s="3" t="s">
        <v>2694</v>
      </c>
      <c r="U267" s="3" t="s">
        <v>2695</v>
      </c>
      <c r="V267" s="3" t="s">
        <v>2694</v>
      </c>
      <c r="W267" t="str">
        <f t="shared" si="9"/>
        <v>140800</v>
      </c>
      <c r="Y267" s="12" t="s">
        <v>2696</v>
      </c>
      <c r="Z267" s="3" t="s">
        <v>2697</v>
      </c>
      <c r="AO267" s="5"/>
      <c r="AP267" s="5"/>
      <c r="AS267" t="s">
        <v>2698</v>
      </c>
      <c r="AT267" t="s">
        <v>2699</v>
      </c>
    </row>
    <row r="268" ht="14" spans="18:46">
      <c r="R268" t="str">
        <f t="shared" si="8"/>
        <v>510000</v>
      </c>
      <c r="S268" s="3"/>
      <c r="T268" s="3" t="s">
        <v>2700</v>
      </c>
      <c r="U268" s="3" t="s">
        <v>2701</v>
      </c>
      <c r="V268" s="3" t="s">
        <v>2700</v>
      </c>
      <c r="W268" t="str">
        <f t="shared" si="9"/>
        <v>140800</v>
      </c>
      <c r="Y268" s="12" t="s">
        <v>2702</v>
      </c>
      <c r="Z268" s="3" t="s">
        <v>2703</v>
      </c>
      <c r="AO268" s="5"/>
      <c r="AP268" s="5"/>
      <c r="AS268" t="s">
        <v>2704</v>
      </c>
      <c r="AT268" t="s">
        <v>2705</v>
      </c>
    </row>
    <row r="269" ht="14" spans="18:46">
      <c r="R269" t="str">
        <f t="shared" si="8"/>
        <v>510000</v>
      </c>
      <c r="S269" s="3"/>
      <c r="T269" s="3" t="s">
        <v>2706</v>
      </c>
      <c r="U269" s="3" t="s">
        <v>2707</v>
      </c>
      <c r="V269" s="3" t="s">
        <v>2706</v>
      </c>
      <c r="W269" t="str">
        <f t="shared" si="9"/>
        <v>140800</v>
      </c>
      <c r="Y269" s="12" t="s">
        <v>2708</v>
      </c>
      <c r="Z269" s="3" t="s">
        <v>2709</v>
      </c>
      <c r="AO269" s="5"/>
      <c r="AP269" s="5"/>
      <c r="AS269" t="s">
        <v>2710</v>
      </c>
      <c r="AT269" t="s">
        <v>2711</v>
      </c>
    </row>
    <row r="270" ht="14" spans="18:46">
      <c r="R270" t="str">
        <f t="shared" si="8"/>
        <v>510000</v>
      </c>
      <c r="S270" s="3"/>
      <c r="T270" s="3" t="s">
        <v>2712</v>
      </c>
      <c r="U270" s="3" t="s">
        <v>2713</v>
      </c>
      <c r="V270" s="3" t="s">
        <v>2712</v>
      </c>
      <c r="W270" t="str">
        <f t="shared" si="9"/>
        <v>140800</v>
      </c>
      <c r="Y270" s="12" t="s">
        <v>2714</v>
      </c>
      <c r="Z270" s="3" t="s">
        <v>2715</v>
      </c>
      <c r="AO270" s="5"/>
      <c r="AP270" s="5"/>
      <c r="AS270" t="s">
        <v>2716</v>
      </c>
      <c r="AT270" t="s">
        <v>2717</v>
      </c>
    </row>
    <row r="271" ht="14" spans="18:46">
      <c r="R271" t="str">
        <f t="shared" si="8"/>
        <v>510000</v>
      </c>
      <c r="S271" s="3"/>
      <c r="T271" s="3" t="s">
        <v>2718</v>
      </c>
      <c r="U271" s="3" t="s">
        <v>2719</v>
      </c>
      <c r="V271" s="3" t="s">
        <v>2718</v>
      </c>
      <c r="W271" t="str">
        <f t="shared" si="9"/>
        <v>140800</v>
      </c>
      <c r="Y271" s="12" t="s">
        <v>2720</v>
      </c>
      <c r="Z271" s="3" t="s">
        <v>2721</v>
      </c>
      <c r="AO271" s="5"/>
      <c r="AP271" s="5"/>
      <c r="AS271" t="s">
        <v>2722</v>
      </c>
      <c r="AT271" t="s">
        <v>2723</v>
      </c>
    </row>
    <row r="272" ht="14" spans="18:46">
      <c r="R272" t="str">
        <f t="shared" si="8"/>
        <v>510000</v>
      </c>
      <c r="S272" s="3"/>
      <c r="T272" s="3" t="s">
        <v>2724</v>
      </c>
      <c r="U272" s="3" t="s">
        <v>2725</v>
      </c>
      <c r="V272" s="3" t="s">
        <v>2724</v>
      </c>
      <c r="W272" t="str">
        <f t="shared" si="9"/>
        <v>140900</v>
      </c>
      <c r="X272" t="s">
        <v>494</v>
      </c>
      <c r="Y272" s="12" t="s">
        <v>2726</v>
      </c>
      <c r="Z272" s="3" t="s">
        <v>2727</v>
      </c>
      <c r="AO272" s="5"/>
      <c r="AP272" s="5"/>
      <c r="AS272" t="s">
        <v>2728</v>
      </c>
      <c r="AT272" t="s">
        <v>2729</v>
      </c>
    </row>
    <row r="273" ht="14" spans="18:46">
      <c r="R273" t="str">
        <f t="shared" si="8"/>
        <v>510000</v>
      </c>
      <c r="S273" s="3"/>
      <c r="T273" s="3" t="s">
        <v>2730</v>
      </c>
      <c r="U273" s="3" t="s">
        <v>2731</v>
      </c>
      <c r="V273" s="3" t="s">
        <v>2730</v>
      </c>
      <c r="W273" t="str">
        <f t="shared" si="9"/>
        <v>140900</v>
      </c>
      <c r="Y273" s="12" t="s">
        <v>2732</v>
      </c>
      <c r="Z273" s="3" t="s">
        <v>2733</v>
      </c>
      <c r="AO273" s="5"/>
      <c r="AP273" s="5"/>
      <c r="AS273" t="s">
        <v>2734</v>
      </c>
      <c r="AT273" t="s">
        <v>2735</v>
      </c>
    </row>
    <row r="274" ht="14" spans="18:46">
      <c r="R274" t="str">
        <f t="shared" si="8"/>
        <v>510000</v>
      </c>
      <c r="S274" s="3"/>
      <c r="T274" s="3" t="s">
        <v>2736</v>
      </c>
      <c r="U274" s="3" t="s">
        <v>2737</v>
      </c>
      <c r="V274" s="3" t="s">
        <v>2736</v>
      </c>
      <c r="W274" t="str">
        <f t="shared" si="9"/>
        <v>140900</v>
      </c>
      <c r="Y274" s="12" t="s">
        <v>2738</v>
      </c>
      <c r="Z274" s="3" t="s">
        <v>2739</v>
      </c>
      <c r="AO274" s="5"/>
      <c r="AP274" s="5"/>
      <c r="AS274" t="s">
        <v>2740</v>
      </c>
      <c r="AT274" t="s">
        <v>2741</v>
      </c>
    </row>
    <row r="275" ht="14" spans="18:46">
      <c r="R275" t="str">
        <f t="shared" si="8"/>
        <v>510000</v>
      </c>
      <c r="S275" s="3"/>
      <c r="T275" s="3" t="s">
        <v>2742</v>
      </c>
      <c r="U275" s="3" t="s">
        <v>2743</v>
      </c>
      <c r="V275" s="3" t="s">
        <v>2742</v>
      </c>
      <c r="W275" t="str">
        <f t="shared" si="9"/>
        <v>140900</v>
      </c>
      <c r="Y275" s="12" t="s">
        <v>2744</v>
      </c>
      <c r="Z275" s="3" t="s">
        <v>2745</v>
      </c>
      <c r="AO275" s="5"/>
      <c r="AP275" s="5"/>
      <c r="AS275" t="s">
        <v>2746</v>
      </c>
      <c r="AT275" t="s">
        <v>2747</v>
      </c>
    </row>
    <row r="276" ht="14" spans="18:46">
      <c r="R276" t="str">
        <f t="shared" si="8"/>
        <v>510000</v>
      </c>
      <c r="S276" s="3"/>
      <c r="T276" s="3" t="s">
        <v>2748</v>
      </c>
      <c r="U276" s="3" t="s">
        <v>2749</v>
      </c>
      <c r="V276" s="3" t="s">
        <v>2748</v>
      </c>
      <c r="W276" t="str">
        <f t="shared" si="9"/>
        <v>140900</v>
      </c>
      <c r="Y276" s="12" t="s">
        <v>2750</v>
      </c>
      <c r="Z276" s="3" t="s">
        <v>2751</v>
      </c>
      <c r="AO276" s="5"/>
      <c r="AP276" s="5"/>
      <c r="AS276" t="s">
        <v>2752</v>
      </c>
      <c r="AT276" t="s">
        <v>2753</v>
      </c>
    </row>
    <row r="277" ht="14" spans="18:46">
      <c r="R277" t="str">
        <f t="shared" si="8"/>
        <v>520000</v>
      </c>
      <c r="S277" s="3" t="s">
        <v>523</v>
      </c>
      <c r="T277" s="3" t="s">
        <v>2754</v>
      </c>
      <c r="U277" s="3" t="s">
        <v>2755</v>
      </c>
      <c r="V277" s="3" t="s">
        <v>2754</v>
      </c>
      <c r="W277" t="str">
        <f t="shared" si="9"/>
        <v>140900</v>
      </c>
      <c r="Y277" s="12" t="s">
        <v>2756</v>
      </c>
      <c r="Z277" s="3" t="s">
        <v>2757</v>
      </c>
      <c r="AO277" s="5"/>
      <c r="AP277" s="5"/>
      <c r="AS277" t="s">
        <v>2758</v>
      </c>
      <c r="AT277" t="s">
        <v>2759</v>
      </c>
    </row>
    <row r="278" ht="14" spans="18:46">
      <c r="R278" t="str">
        <f t="shared" si="8"/>
        <v>520000</v>
      </c>
      <c r="S278" s="3"/>
      <c r="T278" s="3" t="s">
        <v>2760</v>
      </c>
      <c r="U278" s="3" t="s">
        <v>2761</v>
      </c>
      <c r="V278" s="3" t="s">
        <v>2760</v>
      </c>
      <c r="W278" t="str">
        <f t="shared" si="9"/>
        <v>140900</v>
      </c>
      <c r="Y278" s="12" t="s">
        <v>2762</v>
      </c>
      <c r="Z278" s="3" t="s">
        <v>2763</v>
      </c>
      <c r="AO278" s="5"/>
      <c r="AP278" s="5"/>
      <c r="AS278" t="s">
        <v>2764</v>
      </c>
      <c r="AT278" t="s">
        <v>2765</v>
      </c>
    </row>
    <row r="279" ht="14" spans="18:46">
      <c r="R279" t="str">
        <f t="shared" si="8"/>
        <v>520000</v>
      </c>
      <c r="S279" s="3"/>
      <c r="T279" s="3" t="s">
        <v>2766</v>
      </c>
      <c r="U279" s="3" t="s">
        <v>2767</v>
      </c>
      <c r="V279" s="3" t="s">
        <v>2766</v>
      </c>
      <c r="W279" t="str">
        <f t="shared" si="9"/>
        <v>140900</v>
      </c>
      <c r="Y279" s="12" t="s">
        <v>2768</v>
      </c>
      <c r="Z279" s="3" t="s">
        <v>2769</v>
      </c>
      <c r="AO279" s="5"/>
      <c r="AP279" s="5"/>
      <c r="AS279" t="s">
        <v>2770</v>
      </c>
      <c r="AT279" t="s">
        <v>2771</v>
      </c>
    </row>
    <row r="280" ht="14" spans="18:46">
      <c r="R280" t="str">
        <f t="shared" si="8"/>
        <v>520000</v>
      </c>
      <c r="S280" s="3"/>
      <c r="T280" s="3" t="s">
        <v>2772</v>
      </c>
      <c r="U280" s="3" t="s">
        <v>2773</v>
      </c>
      <c r="V280" s="3" t="s">
        <v>2772</v>
      </c>
      <c r="W280" t="str">
        <f t="shared" si="9"/>
        <v>140900</v>
      </c>
      <c r="Y280" s="12" t="s">
        <v>2774</v>
      </c>
      <c r="Z280" s="3" t="s">
        <v>2775</v>
      </c>
      <c r="AO280" s="5"/>
      <c r="AP280" s="5"/>
      <c r="AS280" t="s">
        <v>2776</v>
      </c>
      <c r="AT280" t="s">
        <v>2777</v>
      </c>
    </row>
    <row r="281" ht="14" spans="18:44">
      <c r="R281" t="str">
        <f t="shared" si="8"/>
        <v>520000</v>
      </c>
      <c r="S281" s="3"/>
      <c r="T281" s="3" t="s">
        <v>2778</v>
      </c>
      <c r="U281" s="3" t="s">
        <v>2779</v>
      </c>
      <c r="V281" s="3" t="s">
        <v>2778</v>
      </c>
      <c r="W281" t="str">
        <f t="shared" si="9"/>
        <v>140900</v>
      </c>
      <c r="Y281" s="12" t="s">
        <v>2780</v>
      </c>
      <c r="Z281" s="3" t="s">
        <v>2781</v>
      </c>
      <c r="AO281" s="5"/>
      <c r="AP281" s="5"/>
      <c r="AQ281" t="s">
        <v>403</v>
      </c>
      <c r="AR281" t="s">
        <v>2782</v>
      </c>
    </row>
    <row r="282" ht="14" spans="18:46">
      <c r="R282" t="str">
        <f t="shared" si="8"/>
        <v>520000</v>
      </c>
      <c r="S282" s="3"/>
      <c r="T282" s="3" t="s">
        <v>2783</v>
      </c>
      <c r="U282" s="3" t="s">
        <v>2784</v>
      </c>
      <c r="V282" s="3" t="s">
        <v>2783</v>
      </c>
      <c r="W282" t="str">
        <f t="shared" si="9"/>
        <v>140900</v>
      </c>
      <c r="Y282" s="12" t="s">
        <v>2785</v>
      </c>
      <c r="Z282" s="3" t="s">
        <v>2786</v>
      </c>
      <c r="AO282" s="5"/>
      <c r="AP282" s="5"/>
      <c r="AS282" t="s">
        <v>2361</v>
      </c>
      <c r="AT282" t="s">
        <v>2787</v>
      </c>
    </row>
    <row r="283" ht="14" spans="18:46">
      <c r="R283" t="str">
        <f t="shared" si="8"/>
        <v>520000</v>
      </c>
      <c r="S283" s="3"/>
      <c r="T283" s="3" t="s">
        <v>2788</v>
      </c>
      <c r="U283" s="3" t="s">
        <v>2789</v>
      </c>
      <c r="V283" s="3" t="s">
        <v>2788</v>
      </c>
      <c r="W283" t="str">
        <f t="shared" si="9"/>
        <v>140900</v>
      </c>
      <c r="Y283" s="12" t="s">
        <v>2790</v>
      </c>
      <c r="Z283" s="3" t="s">
        <v>2791</v>
      </c>
      <c r="AO283" s="5"/>
      <c r="AP283" s="5"/>
      <c r="AS283" t="s">
        <v>2397</v>
      </c>
      <c r="AT283" t="s">
        <v>2792</v>
      </c>
    </row>
    <row r="284" ht="14" spans="18:46">
      <c r="R284" t="str">
        <f t="shared" si="8"/>
        <v>520000</v>
      </c>
      <c r="S284" s="3"/>
      <c r="T284" s="3" t="s">
        <v>2793</v>
      </c>
      <c r="U284" s="3" t="s">
        <v>2794</v>
      </c>
      <c r="V284" s="3" t="s">
        <v>2793</v>
      </c>
      <c r="W284" t="str">
        <f t="shared" si="9"/>
        <v>140900</v>
      </c>
      <c r="Y284" s="12" t="s">
        <v>2795</v>
      </c>
      <c r="Z284" s="3" t="s">
        <v>2796</v>
      </c>
      <c r="AO284" s="5"/>
      <c r="AP284" s="5"/>
      <c r="AS284" t="s">
        <v>2421</v>
      </c>
      <c r="AT284" t="s">
        <v>2797</v>
      </c>
    </row>
    <row r="285" ht="14" spans="18:46">
      <c r="R285" t="str">
        <f t="shared" si="8"/>
        <v>520000</v>
      </c>
      <c r="S285" s="3"/>
      <c r="T285" s="3" t="s">
        <v>2798</v>
      </c>
      <c r="U285" s="3" t="s">
        <v>2799</v>
      </c>
      <c r="V285" s="3" t="s">
        <v>2798</v>
      </c>
      <c r="W285" t="str">
        <f t="shared" si="9"/>
        <v>140900</v>
      </c>
      <c r="Y285" s="12" t="s">
        <v>2800</v>
      </c>
      <c r="Z285" s="3" t="s">
        <v>2801</v>
      </c>
      <c r="AO285" s="5"/>
      <c r="AP285" s="5"/>
      <c r="AS285" t="s">
        <v>2427</v>
      </c>
      <c r="AT285" t="s">
        <v>2802</v>
      </c>
    </row>
    <row r="286" ht="14" spans="18:46">
      <c r="R286" t="str">
        <f t="shared" si="8"/>
        <v>530000</v>
      </c>
      <c r="S286" s="3" t="s">
        <v>539</v>
      </c>
      <c r="T286" s="3" t="s">
        <v>2803</v>
      </c>
      <c r="U286" s="3" t="s">
        <v>2804</v>
      </c>
      <c r="V286" s="3" t="s">
        <v>2803</v>
      </c>
      <c r="W286" t="str">
        <f t="shared" si="9"/>
        <v>141000</v>
      </c>
      <c r="X286" t="s">
        <v>510</v>
      </c>
      <c r="Y286" s="12" t="s">
        <v>2805</v>
      </c>
      <c r="Z286" s="3" t="s">
        <v>2806</v>
      </c>
      <c r="AO286" s="5"/>
      <c r="AP286" s="5"/>
      <c r="AS286" t="s">
        <v>2433</v>
      </c>
      <c r="AT286" t="s">
        <v>2807</v>
      </c>
    </row>
    <row r="287" ht="16" spans="18:46">
      <c r="R287" t="str">
        <f t="shared" si="8"/>
        <v>530000</v>
      </c>
      <c r="S287" s="3"/>
      <c r="T287" s="3" t="s">
        <v>2808</v>
      </c>
      <c r="U287" s="3" t="s">
        <v>2809</v>
      </c>
      <c r="V287" s="3" t="s">
        <v>2808</v>
      </c>
      <c r="W287" t="str">
        <f t="shared" si="9"/>
        <v>141000</v>
      </c>
      <c r="Y287" s="12" t="s">
        <v>2810</v>
      </c>
      <c r="Z287" s="3" t="s">
        <v>2811</v>
      </c>
      <c r="AO287" s="5"/>
      <c r="AP287" s="13"/>
      <c r="AS287" t="s">
        <v>2439</v>
      </c>
      <c r="AT287" t="s">
        <v>2812</v>
      </c>
    </row>
    <row r="288" ht="16" spans="18:46">
      <c r="R288" t="str">
        <f t="shared" si="8"/>
        <v>530000</v>
      </c>
      <c r="S288" s="3"/>
      <c r="T288" s="3" t="s">
        <v>2813</v>
      </c>
      <c r="U288" s="3" t="s">
        <v>2814</v>
      </c>
      <c r="V288" s="3" t="s">
        <v>2813</v>
      </c>
      <c r="W288" t="str">
        <f t="shared" si="9"/>
        <v>141000</v>
      </c>
      <c r="Y288" s="12" t="s">
        <v>2815</v>
      </c>
      <c r="Z288" s="3" t="s">
        <v>2816</v>
      </c>
      <c r="AO288" s="5"/>
      <c r="AP288" s="13"/>
      <c r="AS288" t="s">
        <v>2445</v>
      </c>
      <c r="AT288" t="s">
        <v>2817</v>
      </c>
    </row>
    <row r="289" ht="16" spans="18:46">
      <c r="R289" t="str">
        <f t="shared" si="8"/>
        <v>530000</v>
      </c>
      <c r="S289" s="3"/>
      <c r="T289" s="3" t="s">
        <v>2818</v>
      </c>
      <c r="U289" s="3" t="s">
        <v>2819</v>
      </c>
      <c r="V289" s="3" t="s">
        <v>2818</v>
      </c>
      <c r="W289" t="str">
        <f t="shared" si="9"/>
        <v>141000</v>
      </c>
      <c r="Y289" s="12" t="s">
        <v>2820</v>
      </c>
      <c r="Z289" s="3" t="s">
        <v>2821</v>
      </c>
      <c r="AO289" s="5"/>
      <c r="AP289" s="13"/>
      <c r="AS289" t="s">
        <v>2451</v>
      </c>
      <c r="AT289" t="s">
        <v>2822</v>
      </c>
    </row>
    <row r="290" ht="16" spans="18:46">
      <c r="R290" t="str">
        <f t="shared" si="8"/>
        <v>530000</v>
      </c>
      <c r="S290" s="3"/>
      <c r="T290" s="3" t="s">
        <v>2823</v>
      </c>
      <c r="U290" s="3" t="s">
        <v>2824</v>
      </c>
      <c r="V290" s="3" t="s">
        <v>2823</v>
      </c>
      <c r="W290" t="str">
        <f t="shared" si="9"/>
        <v>141000</v>
      </c>
      <c r="Y290" s="12" t="s">
        <v>2825</v>
      </c>
      <c r="Z290" s="3" t="s">
        <v>2826</v>
      </c>
      <c r="AO290" s="5"/>
      <c r="AP290" s="13"/>
      <c r="AS290" t="s">
        <v>2457</v>
      </c>
      <c r="AT290" t="s">
        <v>2827</v>
      </c>
    </row>
    <row r="291" ht="16" spans="18:46">
      <c r="R291" t="str">
        <f t="shared" si="8"/>
        <v>530000</v>
      </c>
      <c r="S291" s="3"/>
      <c r="T291" s="3" t="s">
        <v>2828</v>
      </c>
      <c r="U291" s="3" t="s">
        <v>2829</v>
      </c>
      <c r="V291" s="3" t="s">
        <v>2828</v>
      </c>
      <c r="W291" t="str">
        <f t="shared" si="9"/>
        <v>141000</v>
      </c>
      <c r="Y291" s="12" t="s">
        <v>2830</v>
      </c>
      <c r="Z291" s="3" t="s">
        <v>2831</v>
      </c>
      <c r="AO291" s="5"/>
      <c r="AP291" s="13"/>
      <c r="AS291" t="s">
        <v>2463</v>
      </c>
      <c r="AT291" t="s">
        <v>2832</v>
      </c>
    </row>
    <row r="292" ht="14" spans="18:46">
      <c r="R292" t="str">
        <f t="shared" si="8"/>
        <v>530000</v>
      </c>
      <c r="S292" s="3"/>
      <c r="T292" s="3" t="s">
        <v>2833</v>
      </c>
      <c r="U292" s="3" t="s">
        <v>2834</v>
      </c>
      <c r="V292" s="3" t="s">
        <v>2833</v>
      </c>
      <c r="W292" t="str">
        <f t="shared" si="9"/>
        <v>141000</v>
      </c>
      <c r="Y292" s="12" t="s">
        <v>2835</v>
      </c>
      <c r="Z292" s="3" t="s">
        <v>2836</v>
      </c>
      <c r="AO292" s="5"/>
      <c r="AP292" s="5"/>
      <c r="AS292" t="s">
        <v>2469</v>
      </c>
      <c r="AT292" t="s">
        <v>2837</v>
      </c>
    </row>
    <row r="293" ht="14" spans="18:46">
      <c r="R293" t="str">
        <f t="shared" si="8"/>
        <v>530000</v>
      </c>
      <c r="S293" s="3"/>
      <c r="T293" s="3" t="s">
        <v>2838</v>
      </c>
      <c r="U293" s="3" t="s">
        <v>2839</v>
      </c>
      <c r="V293" s="3" t="s">
        <v>2838</v>
      </c>
      <c r="W293" t="str">
        <f t="shared" si="9"/>
        <v>141000</v>
      </c>
      <c r="Y293" s="12" t="s">
        <v>2840</v>
      </c>
      <c r="Z293" s="3" t="s">
        <v>2841</v>
      </c>
      <c r="AO293" s="5"/>
      <c r="AP293" s="5"/>
      <c r="AS293" t="s">
        <v>2475</v>
      </c>
      <c r="AT293" t="s">
        <v>2842</v>
      </c>
    </row>
    <row r="294" ht="14" spans="18:46">
      <c r="R294" t="str">
        <f t="shared" si="8"/>
        <v>530000</v>
      </c>
      <c r="S294" s="3"/>
      <c r="T294" s="3" t="s">
        <v>2843</v>
      </c>
      <c r="U294" s="3" t="s">
        <v>2844</v>
      </c>
      <c r="V294" s="3" t="s">
        <v>2843</v>
      </c>
      <c r="W294" t="str">
        <f t="shared" si="9"/>
        <v>141000</v>
      </c>
      <c r="Y294" s="12" t="s">
        <v>2845</v>
      </c>
      <c r="Z294" s="3" t="s">
        <v>2846</v>
      </c>
      <c r="AO294" s="5"/>
      <c r="AP294" s="5"/>
      <c r="AS294" t="s">
        <v>2481</v>
      </c>
      <c r="AT294" t="s">
        <v>2847</v>
      </c>
    </row>
    <row r="295" ht="14" spans="18:46">
      <c r="R295" t="str">
        <f t="shared" si="8"/>
        <v>530000</v>
      </c>
      <c r="S295" s="3"/>
      <c r="T295" s="3" t="s">
        <v>2848</v>
      </c>
      <c r="U295" s="3" t="s">
        <v>2849</v>
      </c>
      <c r="V295" s="3" t="s">
        <v>2848</v>
      </c>
      <c r="W295" t="str">
        <f t="shared" si="9"/>
        <v>141000</v>
      </c>
      <c r="Y295" s="12" t="s">
        <v>2850</v>
      </c>
      <c r="Z295" s="3" t="s">
        <v>2851</v>
      </c>
      <c r="AO295" s="5"/>
      <c r="AP295" s="5"/>
      <c r="AS295" t="s">
        <v>2487</v>
      </c>
      <c r="AT295" t="s">
        <v>2852</v>
      </c>
    </row>
    <row r="296" ht="14" spans="18:46">
      <c r="R296" t="str">
        <f t="shared" si="8"/>
        <v>530000</v>
      </c>
      <c r="S296" s="3"/>
      <c r="T296" s="3" t="s">
        <v>2853</v>
      </c>
      <c r="U296" s="3" t="s">
        <v>2854</v>
      </c>
      <c r="V296" s="3" t="s">
        <v>2853</v>
      </c>
      <c r="W296" t="str">
        <f t="shared" si="9"/>
        <v>141000</v>
      </c>
      <c r="Y296" s="12" t="s">
        <v>2855</v>
      </c>
      <c r="Z296" s="3" t="s">
        <v>2856</v>
      </c>
      <c r="AO296" s="5"/>
      <c r="AP296" s="5"/>
      <c r="AS296" t="s">
        <v>2493</v>
      </c>
      <c r="AT296" t="s">
        <v>2857</v>
      </c>
    </row>
    <row r="297" ht="14" spans="18:46">
      <c r="R297" t="str">
        <f t="shared" si="8"/>
        <v>530000</v>
      </c>
      <c r="S297" s="3"/>
      <c r="T297" s="3" t="s">
        <v>2858</v>
      </c>
      <c r="U297" s="3" t="s">
        <v>2859</v>
      </c>
      <c r="V297" s="3" t="s">
        <v>2858</v>
      </c>
      <c r="W297" t="str">
        <f t="shared" si="9"/>
        <v>141000</v>
      </c>
      <c r="Y297" s="12" t="s">
        <v>2860</v>
      </c>
      <c r="Z297" s="3" t="s">
        <v>2861</v>
      </c>
      <c r="AO297" s="5"/>
      <c r="AP297" s="5"/>
      <c r="AS297" t="s">
        <v>2499</v>
      </c>
      <c r="AT297" t="s">
        <v>2862</v>
      </c>
    </row>
    <row r="298" ht="16" spans="18:46">
      <c r="R298" t="str">
        <f t="shared" si="8"/>
        <v>530000</v>
      </c>
      <c r="S298" s="3"/>
      <c r="T298" s="3" t="s">
        <v>2863</v>
      </c>
      <c r="U298" s="3" t="s">
        <v>2864</v>
      </c>
      <c r="V298" s="3" t="s">
        <v>2863</v>
      </c>
      <c r="W298" t="str">
        <f t="shared" si="9"/>
        <v>141000</v>
      </c>
      <c r="Y298" s="12" t="s">
        <v>2865</v>
      </c>
      <c r="Z298" s="3" t="s">
        <v>2866</v>
      </c>
      <c r="AO298" s="5"/>
      <c r="AP298" s="13"/>
      <c r="AS298" t="s">
        <v>2867</v>
      </c>
      <c r="AT298" t="s">
        <v>2868</v>
      </c>
    </row>
    <row r="299" ht="16" spans="18:46">
      <c r="R299" t="str">
        <f t="shared" si="8"/>
        <v>530000</v>
      </c>
      <c r="S299" s="3"/>
      <c r="T299" s="3" t="s">
        <v>2869</v>
      </c>
      <c r="U299" s="3" t="s">
        <v>2870</v>
      </c>
      <c r="V299" s="3" t="s">
        <v>2869</v>
      </c>
      <c r="W299" t="str">
        <f t="shared" si="9"/>
        <v>141000</v>
      </c>
      <c r="Y299" s="12" t="s">
        <v>2871</v>
      </c>
      <c r="Z299" s="3" t="s">
        <v>2872</v>
      </c>
      <c r="AO299" s="5"/>
      <c r="AP299" s="13"/>
      <c r="AS299" t="s">
        <v>2873</v>
      </c>
      <c r="AT299" t="s">
        <v>2874</v>
      </c>
    </row>
    <row r="300" ht="16" spans="18:46">
      <c r="R300" t="str">
        <f t="shared" si="8"/>
        <v>530000</v>
      </c>
      <c r="S300" s="3"/>
      <c r="T300" s="3" t="s">
        <v>2875</v>
      </c>
      <c r="U300" s="3" t="s">
        <v>2876</v>
      </c>
      <c r="V300" s="3" t="s">
        <v>2875</v>
      </c>
      <c r="W300" t="str">
        <f t="shared" si="9"/>
        <v>141000</v>
      </c>
      <c r="Y300" s="12" t="s">
        <v>2877</v>
      </c>
      <c r="Z300" s="3" t="s">
        <v>2878</v>
      </c>
      <c r="AO300" s="5"/>
      <c r="AP300" s="13"/>
      <c r="AS300" t="s">
        <v>2879</v>
      </c>
      <c r="AT300" t="s">
        <v>2880</v>
      </c>
    </row>
    <row r="301" ht="14" spans="18:46">
      <c r="R301" t="str">
        <f t="shared" si="8"/>
        <v>530000</v>
      </c>
      <c r="S301" s="3"/>
      <c r="T301" s="3" t="s">
        <v>2881</v>
      </c>
      <c r="U301" s="3" t="s">
        <v>2882</v>
      </c>
      <c r="V301" s="3" t="s">
        <v>2881</v>
      </c>
      <c r="W301" t="str">
        <f t="shared" si="9"/>
        <v>141000</v>
      </c>
      <c r="Y301" s="12" t="s">
        <v>2883</v>
      </c>
      <c r="Z301" s="3" t="s">
        <v>2884</v>
      </c>
      <c r="AO301" s="5"/>
      <c r="AP301" s="5"/>
      <c r="AS301" t="s">
        <v>2885</v>
      </c>
      <c r="AT301" t="s">
        <v>2886</v>
      </c>
    </row>
    <row r="302" ht="14" spans="18:46">
      <c r="R302" t="str">
        <f t="shared" si="8"/>
        <v>540000</v>
      </c>
      <c r="S302" s="3" t="s">
        <v>553</v>
      </c>
      <c r="T302" s="3" t="s">
        <v>2887</v>
      </c>
      <c r="U302" s="3" t="s">
        <v>2888</v>
      </c>
      <c r="V302" s="3" t="s">
        <v>2887</v>
      </c>
      <c r="W302" t="str">
        <f t="shared" si="9"/>
        <v>141000</v>
      </c>
      <c r="Y302" s="12" t="s">
        <v>2889</v>
      </c>
      <c r="Z302" s="3" t="s">
        <v>2890</v>
      </c>
      <c r="AO302" s="5"/>
      <c r="AP302" s="5"/>
      <c r="AS302" t="s">
        <v>2891</v>
      </c>
      <c r="AT302" t="s">
        <v>2892</v>
      </c>
    </row>
    <row r="303" ht="14" spans="18:46">
      <c r="R303" t="str">
        <f t="shared" si="8"/>
        <v>540000</v>
      </c>
      <c r="S303" s="3"/>
      <c r="T303" s="3" t="s">
        <v>2893</v>
      </c>
      <c r="U303" s="3" t="s">
        <v>2894</v>
      </c>
      <c r="V303" s="3" t="s">
        <v>2893</v>
      </c>
      <c r="W303" t="str">
        <f t="shared" si="9"/>
        <v>141100</v>
      </c>
      <c r="X303" t="s">
        <v>525</v>
      </c>
      <c r="Y303" s="12" t="s">
        <v>2895</v>
      </c>
      <c r="Z303" s="3" t="s">
        <v>2896</v>
      </c>
      <c r="AO303" s="5"/>
      <c r="AP303" s="5"/>
      <c r="AS303" t="s">
        <v>2897</v>
      </c>
      <c r="AT303" t="s">
        <v>2898</v>
      </c>
    </row>
    <row r="304" ht="14" spans="18:46">
      <c r="R304" t="str">
        <f t="shared" si="8"/>
        <v>540000</v>
      </c>
      <c r="S304" s="3"/>
      <c r="T304" s="3" t="s">
        <v>2899</v>
      </c>
      <c r="U304" s="3" t="s">
        <v>2900</v>
      </c>
      <c r="V304" s="3" t="s">
        <v>2899</v>
      </c>
      <c r="W304" t="str">
        <f t="shared" si="9"/>
        <v>141100</v>
      </c>
      <c r="Y304" s="12" t="s">
        <v>2901</v>
      </c>
      <c r="Z304" s="3" t="s">
        <v>2902</v>
      </c>
      <c r="AO304" s="5"/>
      <c r="AP304" s="5"/>
      <c r="AS304" t="s">
        <v>2903</v>
      </c>
      <c r="AT304" t="s">
        <v>2904</v>
      </c>
    </row>
    <row r="305" ht="14" spans="18:46">
      <c r="R305" t="str">
        <f t="shared" si="8"/>
        <v>540000</v>
      </c>
      <c r="S305" s="3"/>
      <c r="T305" s="3" t="s">
        <v>2905</v>
      </c>
      <c r="U305" s="3" t="s">
        <v>2906</v>
      </c>
      <c r="V305" s="3" t="s">
        <v>2905</v>
      </c>
      <c r="W305" t="str">
        <f t="shared" si="9"/>
        <v>141100</v>
      </c>
      <c r="Y305" s="12" t="s">
        <v>2907</v>
      </c>
      <c r="Z305" s="3" t="s">
        <v>2908</v>
      </c>
      <c r="AO305" s="5"/>
      <c r="AP305" s="5"/>
      <c r="AS305" t="s">
        <v>2909</v>
      </c>
      <c r="AT305" t="s">
        <v>2910</v>
      </c>
    </row>
    <row r="306" ht="14" spans="18:46">
      <c r="R306" t="str">
        <f t="shared" si="8"/>
        <v>540000</v>
      </c>
      <c r="S306" s="3"/>
      <c r="T306" s="3" t="s">
        <v>2911</v>
      </c>
      <c r="U306" s="3" t="s">
        <v>2912</v>
      </c>
      <c r="V306" s="3" t="s">
        <v>2911</v>
      </c>
      <c r="W306" t="str">
        <f t="shared" si="9"/>
        <v>141100</v>
      </c>
      <c r="Y306" s="12" t="s">
        <v>2913</v>
      </c>
      <c r="Z306" s="3" t="s">
        <v>2914</v>
      </c>
      <c r="AO306" s="5"/>
      <c r="AP306" s="5"/>
      <c r="AS306" t="s">
        <v>2915</v>
      </c>
      <c r="AT306" t="s">
        <v>2916</v>
      </c>
    </row>
    <row r="307" ht="14" spans="18:46">
      <c r="R307" t="str">
        <f t="shared" si="8"/>
        <v>540000</v>
      </c>
      <c r="S307" s="3"/>
      <c r="T307" s="3" t="s">
        <v>2917</v>
      </c>
      <c r="U307" s="3" t="s">
        <v>2918</v>
      </c>
      <c r="V307" s="3" t="s">
        <v>2917</v>
      </c>
      <c r="W307" t="str">
        <f t="shared" si="9"/>
        <v>141100</v>
      </c>
      <c r="Y307" s="12" t="s">
        <v>2919</v>
      </c>
      <c r="Z307" s="3" t="s">
        <v>2920</v>
      </c>
      <c r="AO307" s="5"/>
      <c r="AP307" s="5"/>
      <c r="AS307" t="s">
        <v>2921</v>
      </c>
      <c r="AT307" t="s">
        <v>2922</v>
      </c>
    </row>
    <row r="308" ht="14" spans="18:46">
      <c r="R308" t="str">
        <f t="shared" si="8"/>
        <v>540000</v>
      </c>
      <c r="S308" s="3"/>
      <c r="T308" s="3" t="s">
        <v>2923</v>
      </c>
      <c r="U308" s="3" t="s">
        <v>2924</v>
      </c>
      <c r="V308" s="3" t="s">
        <v>2923</v>
      </c>
      <c r="W308" t="str">
        <f t="shared" si="9"/>
        <v>141100</v>
      </c>
      <c r="Y308" s="12" t="s">
        <v>2925</v>
      </c>
      <c r="Z308" s="3" t="s">
        <v>2926</v>
      </c>
      <c r="AO308" s="5"/>
      <c r="AP308" s="5"/>
      <c r="AS308" t="s">
        <v>2927</v>
      </c>
      <c r="AT308" t="s">
        <v>2928</v>
      </c>
    </row>
    <row r="309" ht="14" spans="18:46">
      <c r="R309" t="str">
        <f t="shared" si="8"/>
        <v>610000</v>
      </c>
      <c r="S309" s="3" t="s">
        <v>569</v>
      </c>
      <c r="T309" s="3" t="s">
        <v>2929</v>
      </c>
      <c r="U309" s="3" t="s">
        <v>2930</v>
      </c>
      <c r="V309" s="3" t="s">
        <v>2929</v>
      </c>
      <c r="W309" t="str">
        <f t="shared" si="9"/>
        <v>141100</v>
      </c>
      <c r="Y309" s="12" t="s">
        <v>2931</v>
      </c>
      <c r="Z309" s="3" t="s">
        <v>2932</v>
      </c>
      <c r="AO309" s="5"/>
      <c r="AP309" s="5"/>
      <c r="AS309" t="s">
        <v>2933</v>
      </c>
      <c r="AT309" t="s">
        <v>2934</v>
      </c>
    </row>
    <row r="310" ht="14" spans="18:46">
      <c r="R310" t="str">
        <f t="shared" si="8"/>
        <v>610000</v>
      </c>
      <c r="S310" s="3"/>
      <c r="T310" s="3" t="s">
        <v>2935</v>
      </c>
      <c r="U310" s="3" t="s">
        <v>2936</v>
      </c>
      <c r="V310" s="3" t="s">
        <v>2935</v>
      </c>
      <c r="W310" t="str">
        <f t="shared" si="9"/>
        <v>141100</v>
      </c>
      <c r="Y310" s="12" t="s">
        <v>2937</v>
      </c>
      <c r="Z310" s="3" t="s">
        <v>2938</v>
      </c>
      <c r="AO310" s="5"/>
      <c r="AP310" s="5"/>
      <c r="AS310" t="s">
        <v>2939</v>
      </c>
      <c r="AT310" t="s">
        <v>2940</v>
      </c>
    </row>
    <row r="311" ht="14" spans="18:46">
      <c r="R311" t="str">
        <f t="shared" si="8"/>
        <v>610000</v>
      </c>
      <c r="S311" s="3"/>
      <c r="T311" s="3" t="s">
        <v>2941</v>
      </c>
      <c r="U311" s="3" t="s">
        <v>2942</v>
      </c>
      <c r="V311" s="3" t="s">
        <v>2941</v>
      </c>
      <c r="W311" t="str">
        <f t="shared" si="9"/>
        <v>141100</v>
      </c>
      <c r="Y311" s="12" t="s">
        <v>2943</v>
      </c>
      <c r="Z311" s="3" t="s">
        <v>2944</v>
      </c>
      <c r="AO311" s="5"/>
      <c r="AP311" s="5"/>
      <c r="AS311" t="s">
        <v>2945</v>
      </c>
      <c r="AT311" t="s">
        <v>2946</v>
      </c>
    </row>
    <row r="312" ht="14" spans="18:46">
      <c r="R312" t="str">
        <f t="shared" si="8"/>
        <v>610000</v>
      </c>
      <c r="S312" s="3"/>
      <c r="T312" s="3" t="s">
        <v>2947</v>
      </c>
      <c r="U312" s="3" t="s">
        <v>2948</v>
      </c>
      <c r="V312" s="3" t="s">
        <v>2947</v>
      </c>
      <c r="W312" t="str">
        <f t="shared" si="9"/>
        <v>141100</v>
      </c>
      <c r="Y312" s="12" t="s">
        <v>2949</v>
      </c>
      <c r="Z312" s="3" t="s">
        <v>2950</v>
      </c>
      <c r="AO312" s="5"/>
      <c r="AP312" s="5"/>
      <c r="AS312" t="s">
        <v>2951</v>
      </c>
      <c r="AT312" t="s">
        <v>2952</v>
      </c>
    </row>
    <row r="313" ht="14" spans="18:46">
      <c r="R313" t="str">
        <f t="shared" si="8"/>
        <v>610000</v>
      </c>
      <c r="S313" s="3"/>
      <c r="T313" s="3" t="s">
        <v>2953</v>
      </c>
      <c r="U313" s="3" t="s">
        <v>2954</v>
      </c>
      <c r="V313" s="3" t="s">
        <v>2953</v>
      </c>
      <c r="W313" t="str">
        <f t="shared" si="9"/>
        <v>141100</v>
      </c>
      <c r="Y313" s="12" t="s">
        <v>2955</v>
      </c>
      <c r="Z313" s="3" t="s">
        <v>2956</v>
      </c>
      <c r="AO313" s="5"/>
      <c r="AP313" s="5"/>
      <c r="AS313" t="s">
        <v>2957</v>
      </c>
      <c r="AT313" t="s">
        <v>2958</v>
      </c>
    </row>
    <row r="314" ht="14" spans="18:44">
      <c r="R314" t="str">
        <f t="shared" si="8"/>
        <v>610000</v>
      </c>
      <c r="S314" s="3"/>
      <c r="T314" s="3" t="s">
        <v>2959</v>
      </c>
      <c r="U314" s="3" t="s">
        <v>2960</v>
      </c>
      <c r="V314" s="3" t="s">
        <v>2959</v>
      </c>
      <c r="W314" t="str">
        <f t="shared" si="9"/>
        <v>141100</v>
      </c>
      <c r="Y314" s="12" t="s">
        <v>2961</v>
      </c>
      <c r="Z314" s="3" t="s">
        <v>2962</v>
      </c>
      <c r="AO314" s="5"/>
      <c r="AP314" s="5"/>
      <c r="AQ314" t="s">
        <v>419</v>
      </c>
      <c r="AR314" t="s">
        <v>2963</v>
      </c>
    </row>
    <row r="315" ht="14" spans="18:46">
      <c r="R315" t="str">
        <f t="shared" si="8"/>
        <v>610000</v>
      </c>
      <c r="S315" s="3"/>
      <c r="T315" s="3" t="s">
        <v>2964</v>
      </c>
      <c r="U315" s="3" t="s">
        <v>2965</v>
      </c>
      <c r="V315" s="3" t="s">
        <v>2964</v>
      </c>
      <c r="W315" t="str">
        <f t="shared" si="9"/>
        <v>141100</v>
      </c>
      <c r="Y315" s="12" t="s">
        <v>2966</v>
      </c>
      <c r="Z315" s="3" t="s">
        <v>2967</v>
      </c>
      <c r="AO315" s="5"/>
      <c r="AP315" s="5"/>
      <c r="AS315" t="s">
        <v>1806</v>
      </c>
      <c r="AT315" t="s">
        <v>2968</v>
      </c>
    </row>
    <row r="316" ht="14" spans="18:46">
      <c r="R316" t="str">
        <f t="shared" si="8"/>
        <v>610000</v>
      </c>
      <c r="S316" s="3"/>
      <c r="T316" s="3" t="s">
        <v>2969</v>
      </c>
      <c r="U316" s="3" t="s">
        <v>2970</v>
      </c>
      <c r="V316" s="3" t="s">
        <v>2969</v>
      </c>
      <c r="W316" t="str">
        <f t="shared" si="9"/>
        <v>150100</v>
      </c>
      <c r="X316" t="s">
        <v>541</v>
      </c>
      <c r="Y316" s="12" t="s">
        <v>2971</v>
      </c>
      <c r="Z316" s="3" t="s">
        <v>2972</v>
      </c>
      <c r="AO316" s="5"/>
      <c r="AP316" s="5"/>
      <c r="AS316" t="s">
        <v>2973</v>
      </c>
      <c r="AT316" t="s">
        <v>2974</v>
      </c>
    </row>
    <row r="317" ht="14" spans="18:46">
      <c r="R317" t="str">
        <f t="shared" si="8"/>
        <v>610000</v>
      </c>
      <c r="S317" s="3"/>
      <c r="T317" s="3" t="s">
        <v>2975</v>
      </c>
      <c r="U317" s="3" t="s">
        <v>2976</v>
      </c>
      <c r="V317" s="3" t="s">
        <v>2975</v>
      </c>
      <c r="W317" t="str">
        <f t="shared" si="9"/>
        <v>150100</v>
      </c>
      <c r="Y317" s="12" t="s">
        <v>2977</v>
      </c>
      <c r="Z317" s="3" t="s">
        <v>2978</v>
      </c>
      <c r="AO317" s="5"/>
      <c r="AP317" s="5"/>
      <c r="AS317" t="s">
        <v>2979</v>
      </c>
      <c r="AT317" t="s">
        <v>2980</v>
      </c>
    </row>
    <row r="318" ht="14" spans="18:46">
      <c r="R318" t="str">
        <f t="shared" si="8"/>
        <v>610000</v>
      </c>
      <c r="S318" s="3"/>
      <c r="T318" s="3" t="s">
        <v>2981</v>
      </c>
      <c r="U318" s="3" t="s">
        <v>2982</v>
      </c>
      <c r="V318" s="3" t="s">
        <v>2981</v>
      </c>
      <c r="W318" t="str">
        <f t="shared" si="9"/>
        <v>150100</v>
      </c>
      <c r="Y318" s="12" t="s">
        <v>2983</v>
      </c>
      <c r="Z318" s="3" t="s">
        <v>2984</v>
      </c>
      <c r="AO318" s="5"/>
      <c r="AP318" s="5"/>
      <c r="AS318" t="s">
        <v>2985</v>
      </c>
      <c r="AT318" t="s">
        <v>2986</v>
      </c>
    </row>
    <row r="319" ht="14" spans="18:46">
      <c r="R319" t="str">
        <f t="shared" si="8"/>
        <v>620000</v>
      </c>
      <c r="S319" s="3" t="s">
        <v>584</v>
      </c>
      <c r="T319" s="3" t="s">
        <v>2987</v>
      </c>
      <c r="U319" s="3" t="s">
        <v>2988</v>
      </c>
      <c r="V319" s="3" t="s">
        <v>2987</v>
      </c>
      <c r="W319" t="str">
        <f t="shared" si="9"/>
        <v>150100</v>
      </c>
      <c r="Y319" s="12" t="s">
        <v>2989</v>
      </c>
      <c r="Z319" s="3" t="s">
        <v>2990</v>
      </c>
      <c r="AO319" s="5"/>
      <c r="AP319" s="5"/>
      <c r="AS319" t="s">
        <v>2991</v>
      </c>
      <c r="AT319" t="s">
        <v>2992</v>
      </c>
    </row>
    <row r="320" ht="14" spans="18:46">
      <c r="R320" t="str">
        <f t="shared" si="8"/>
        <v>620000</v>
      </c>
      <c r="S320" s="3"/>
      <c r="T320" s="3" t="s">
        <v>2993</v>
      </c>
      <c r="U320" s="3" t="s">
        <v>2994</v>
      </c>
      <c r="V320" s="3" t="s">
        <v>2993</v>
      </c>
      <c r="W320" t="str">
        <f t="shared" si="9"/>
        <v>150100</v>
      </c>
      <c r="Y320" s="12" t="s">
        <v>2995</v>
      </c>
      <c r="Z320" s="3" t="s">
        <v>2996</v>
      </c>
      <c r="AO320" s="5"/>
      <c r="AP320" s="5"/>
      <c r="AS320" t="s">
        <v>2997</v>
      </c>
      <c r="AT320" t="s">
        <v>2998</v>
      </c>
    </row>
    <row r="321" ht="14" spans="18:46">
      <c r="R321" t="str">
        <f t="shared" si="8"/>
        <v>620000</v>
      </c>
      <c r="S321" s="3"/>
      <c r="T321" s="3" t="s">
        <v>2999</v>
      </c>
      <c r="U321" s="3" t="s">
        <v>3000</v>
      </c>
      <c r="V321" s="3" t="s">
        <v>2999</v>
      </c>
      <c r="W321" t="str">
        <f t="shared" si="9"/>
        <v>150100</v>
      </c>
      <c r="Y321" s="12" t="s">
        <v>3001</v>
      </c>
      <c r="Z321" s="3" t="s">
        <v>3002</v>
      </c>
      <c r="AO321" s="5"/>
      <c r="AP321" s="5"/>
      <c r="AS321" t="s">
        <v>3003</v>
      </c>
      <c r="AT321" t="s">
        <v>3004</v>
      </c>
    </row>
    <row r="322" ht="14" spans="18:46">
      <c r="R322" t="str">
        <f t="shared" si="8"/>
        <v>620000</v>
      </c>
      <c r="S322" s="3"/>
      <c r="T322" s="3" t="s">
        <v>3005</v>
      </c>
      <c r="U322" s="3" t="s">
        <v>3006</v>
      </c>
      <c r="V322" s="3" t="s">
        <v>3005</v>
      </c>
      <c r="W322" t="str">
        <f t="shared" si="9"/>
        <v>150100</v>
      </c>
      <c r="Y322" s="12" t="s">
        <v>3007</v>
      </c>
      <c r="Z322" s="3" t="s">
        <v>3008</v>
      </c>
      <c r="AO322" s="5"/>
      <c r="AP322" s="5"/>
      <c r="AS322" t="s">
        <v>3009</v>
      </c>
      <c r="AT322" t="s">
        <v>3010</v>
      </c>
    </row>
    <row r="323" ht="14" spans="18:46">
      <c r="R323" t="str">
        <f t="shared" ref="R323:R386" si="10">LEFT(U323,2)&amp;"0000"</f>
        <v>620000</v>
      </c>
      <c r="S323" s="3"/>
      <c r="T323" s="3" t="s">
        <v>3011</v>
      </c>
      <c r="U323" s="3" t="s">
        <v>3012</v>
      </c>
      <c r="V323" s="3" t="s">
        <v>3011</v>
      </c>
      <c r="W323" t="str">
        <f t="shared" ref="W323:W386" si="11">LEFT(Z323,4)&amp;"00"</f>
        <v>150100</v>
      </c>
      <c r="Y323" s="12" t="s">
        <v>3013</v>
      </c>
      <c r="Z323" s="3" t="s">
        <v>3014</v>
      </c>
      <c r="AO323" s="5"/>
      <c r="AP323" s="5"/>
      <c r="AS323" t="s">
        <v>3015</v>
      </c>
      <c r="AT323" t="s">
        <v>3016</v>
      </c>
    </row>
    <row r="324" ht="14" spans="18:46">
      <c r="R324" t="str">
        <f t="shared" si="10"/>
        <v>620000</v>
      </c>
      <c r="S324" s="3"/>
      <c r="T324" s="3" t="s">
        <v>3017</v>
      </c>
      <c r="U324" s="3" t="s">
        <v>3018</v>
      </c>
      <c r="V324" s="3" t="s">
        <v>3017</v>
      </c>
      <c r="W324" t="str">
        <f t="shared" si="11"/>
        <v>150100</v>
      </c>
      <c r="Y324" s="12" t="s">
        <v>3019</v>
      </c>
      <c r="Z324" s="3" t="s">
        <v>3020</v>
      </c>
      <c r="AO324" s="5"/>
      <c r="AP324" s="5"/>
      <c r="AS324" t="s">
        <v>3021</v>
      </c>
      <c r="AT324" t="s">
        <v>3022</v>
      </c>
    </row>
    <row r="325" ht="14" spans="18:46">
      <c r="R325" t="str">
        <f t="shared" si="10"/>
        <v>620000</v>
      </c>
      <c r="S325" s="3"/>
      <c r="T325" s="3" t="s">
        <v>3023</v>
      </c>
      <c r="U325" s="3" t="s">
        <v>3024</v>
      </c>
      <c r="V325" s="3" t="s">
        <v>3023</v>
      </c>
      <c r="W325" t="str">
        <f t="shared" si="11"/>
        <v>150200</v>
      </c>
      <c r="X325" t="s">
        <v>555</v>
      </c>
      <c r="Y325" s="12" t="s">
        <v>3025</v>
      </c>
      <c r="Z325" s="3" t="s">
        <v>3026</v>
      </c>
      <c r="AO325" s="5"/>
      <c r="AP325" s="5"/>
      <c r="AS325" t="s">
        <v>3027</v>
      </c>
      <c r="AT325" t="s">
        <v>3028</v>
      </c>
    </row>
    <row r="326" ht="16" spans="18:46">
      <c r="R326" t="str">
        <f t="shared" si="10"/>
        <v>620000</v>
      </c>
      <c r="S326" s="3"/>
      <c r="T326" s="3" t="s">
        <v>3029</v>
      </c>
      <c r="U326" s="3" t="s">
        <v>3030</v>
      </c>
      <c r="V326" s="3" t="s">
        <v>3029</v>
      </c>
      <c r="W326" t="str">
        <f t="shared" si="11"/>
        <v>150200</v>
      </c>
      <c r="Y326" s="12" t="s">
        <v>3031</v>
      </c>
      <c r="Z326" s="3" t="s">
        <v>3032</v>
      </c>
      <c r="AO326" s="5"/>
      <c r="AP326" s="13"/>
      <c r="AS326" t="s">
        <v>3033</v>
      </c>
      <c r="AT326" t="s">
        <v>3034</v>
      </c>
    </row>
    <row r="327" ht="14" spans="18:46">
      <c r="R327" t="str">
        <f t="shared" si="10"/>
        <v>620000</v>
      </c>
      <c r="S327" s="3"/>
      <c r="T327" s="3" t="s">
        <v>3035</v>
      </c>
      <c r="U327" s="3" t="s">
        <v>3036</v>
      </c>
      <c r="V327" s="3" t="s">
        <v>3035</v>
      </c>
      <c r="W327" t="str">
        <f t="shared" si="11"/>
        <v>150200</v>
      </c>
      <c r="Y327" s="12" t="s">
        <v>3037</v>
      </c>
      <c r="Z327" s="3" t="s">
        <v>3038</v>
      </c>
      <c r="AO327" s="5"/>
      <c r="AP327" s="5"/>
      <c r="AS327" t="s">
        <v>3039</v>
      </c>
      <c r="AT327" t="s">
        <v>3040</v>
      </c>
    </row>
    <row r="328" ht="14" spans="18:46">
      <c r="R328" t="str">
        <f t="shared" si="10"/>
        <v>620000</v>
      </c>
      <c r="S328" s="3"/>
      <c r="T328" s="3" t="s">
        <v>3041</v>
      </c>
      <c r="U328" s="3" t="s">
        <v>3042</v>
      </c>
      <c r="V328" s="3" t="s">
        <v>3041</v>
      </c>
      <c r="W328" t="str">
        <f t="shared" si="11"/>
        <v>150200</v>
      </c>
      <c r="Y328" s="12" t="s">
        <v>3043</v>
      </c>
      <c r="Z328" s="3" t="s">
        <v>3044</v>
      </c>
      <c r="AO328" s="5"/>
      <c r="AP328" s="5"/>
      <c r="AS328" t="s">
        <v>3045</v>
      </c>
      <c r="AT328" t="s">
        <v>3046</v>
      </c>
    </row>
    <row r="329" ht="14" spans="18:46">
      <c r="R329" t="str">
        <f t="shared" si="10"/>
        <v>620000</v>
      </c>
      <c r="S329" s="3"/>
      <c r="T329" s="3" t="s">
        <v>3047</v>
      </c>
      <c r="U329" s="3" t="s">
        <v>3048</v>
      </c>
      <c r="V329" s="3" t="s">
        <v>3047</v>
      </c>
      <c r="W329" t="str">
        <f t="shared" si="11"/>
        <v>150200</v>
      </c>
      <c r="Y329" s="12" t="s">
        <v>3049</v>
      </c>
      <c r="Z329" s="3" t="s">
        <v>3050</v>
      </c>
      <c r="AO329" s="5"/>
      <c r="AP329" s="5"/>
      <c r="AS329" t="s">
        <v>3051</v>
      </c>
      <c r="AT329" t="s">
        <v>3052</v>
      </c>
    </row>
    <row r="330" ht="14" spans="18:46">
      <c r="R330" t="str">
        <f t="shared" si="10"/>
        <v>620000</v>
      </c>
      <c r="S330" s="3"/>
      <c r="T330" s="3" t="s">
        <v>3053</v>
      </c>
      <c r="U330" s="3" t="s">
        <v>3054</v>
      </c>
      <c r="V330" s="3" t="s">
        <v>3053</v>
      </c>
      <c r="W330" t="str">
        <f t="shared" si="11"/>
        <v>150200</v>
      </c>
      <c r="Y330" s="12" t="s">
        <v>3055</v>
      </c>
      <c r="Z330" s="3" t="s">
        <v>3056</v>
      </c>
      <c r="AO330" s="5"/>
      <c r="AP330" s="5"/>
      <c r="AS330" t="s">
        <v>3057</v>
      </c>
      <c r="AT330" t="s">
        <v>3058</v>
      </c>
    </row>
    <row r="331" ht="14" spans="18:46">
      <c r="R331" t="str">
        <f t="shared" si="10"/>
        <v>620000</v>
      </c>
      <c r="S331" s="3"/>
      <c r="T331" s="3" t="s">
        <v>3059</v>
      </c>
      <c r="U331" s="3" t="s">
        <v>3060</v>
      </c>
      <c r="V331" s="3" t="s">
        <v>3059</v>
      </c>
      <c r="W331" t="str">
        <f t="shared" si="11"/>
        <v>150200</v>
      </c>
      <c r="Y331" s="12" t="s">
        <v>3061</v>
      </c>
      <c r="Z331" s="3" t="s">
        <v>3062</v>
      </c>
      <c r="AO331" s="5"/>
      <c r="AP331" s="5"/>
      <c r="AS331" t="s">
        <v>3063</v>
      </c>
      <c r="AT331" t="s">
        <v>3064</v>
      </c>
    </row>
    <row r="332" ht="14" spans="18:46">
      <c r="R332" t="str">
        <f t="shared" si="10"/>
        <v>620000</v>
      </c>
      <c r="S332" s="3"/>
      <c r="T332" s="3" t="s">
        <v>3065</v>
      </c>
      <c r="U332" s="3" t="s">
        <v>3066</v>
      </c>
      <c r="V332" s="3" t="s">
        <v>3065</v>
      </c>
      <c r="W332" t="str">
        <f t="shared" si="11"/>
        <v>150200</v>
      </c>
      <c r="Y332" s="12" t="s">
        <v>3067</v>
      </c>
      <c r="Z332" s="3" t="s">
        <v>3068</v>
      </c>
      <c r="AO332" s="5"/>
      <c r="AP332" s="5"/>
      <c r="AS332" t="s">
        <v>3069</v>
      </c>
      <c r="AT332" t="s">
        <v>3070</v>
      </c>
    </row>
    <row r="333" ht="14" spans="18:46">
      <c r="R333" t="str">
        <f t="shared" si="10"/>
        <v>630000</v>
      </c>
      <c r="S333" s="3" t="s">
        <v>598</v>
      </c>
      <c r="T333" s="3" t="s">
        <v>3071</v>
      </c>
      <c r="U333" s="3" t="s">
        <v>3072</v>
      </c>
      <c r="V333" s="3" t="s">
        <v>3071</v>
      </c>
      <c r="W333" t="str">
        <f t="shared" si="11"/>
        <v>150200</v>
      </c>
      <c r="Y333" s="12" t="s">
        <v>3073</v>
      </c>
      <c r="Z333" s="3" t="s">
        <v>3074</v>
      </c>
      <c r="AO333" s="5"/>
      <c r="AP333" s="5"/>
      <c r="AS333" t="s">
        <v>3075</v>
      </c>
      <c r="AT333" t="s">
        <v>3076</v>
      </c>
    </row>
    <row r="334" ht="14" spans="18:46">
      <c r="R334" t="str">
        <f t="shared" si="10"/>
        <v>630000</v>
      </c>
      <c r="S334" s="3"/>
      <c r="T334" s="3" t="s">
        <v>3077</v>
      </c>
      <c r="U334" s="3" t="s">
        <v>3078</v>
      </c>
      <c r="V334" s="3" t="s">
        <v>3077</v>
      </c>
      <c r="W334" t="str">
        <f t="shared" si="11"/>
        <v>150300</v>
      </c>
      <c r="X334" t="s">
        <v>571</v>
      </c>
      <c r="Y334" s="12" t="s">
        <v>3079</v>
      </c>
      <c r="Z334" s="3" t="s">
        <v>3080</v>
      </c>
      <c r="AO334" s="5"/>
      <c r="AP334" s="5"/>
      <c r="AS334" t="s">
        <v>3081</v>
      </c>
      <c r="AT334" t="s">
        <v>3082</v>
      </c>
    </row>
    <row r="335" ht="14" spans="18:46">
      <c r="R335" t="str">
        <f t="shared" si="10"/>
        <v>630000</v>
      </c>
      <c r="S335" s="3"/>
      <c r="T335" s="3" t="s">
        <v>3083</v>
      </c>
      <c r="U335" s="3" t="s">
        <v>3084</v>
      </c>
      <c r="V335" s="3" t="s">
        <v>3083</v>
      </c>
      <c r="W335" t="str">
        <f t="shared" si="11"/>
        <v>150300</v>
      </c>
      <c r="Y335" s="12" t="s">
        <v>3085</v>
      </c>
      <c r="Z335" s="3" t="s">
        <v>3086</v>
      </c>
      <c r="AO335" s="5"/>
      <c r="AP335" s="5"/>
      <c r="AS335" t="s">
        <v>3087</v>
      </c>
      <c r="AT335" t="s">
        <v>3088</v>
      </c>
    </row>
    <row r="336" ht="14" spans="18:46">
      <c r="R336" t="str">
        <f t="shared" si="10"/>
        <v>630000</v>
      </c>
      <c r="S336" s="3"/>
      <c r="T336" s="3" t="s">
        <v>3089</v>
      </c>
      <c r="U336" s="3" t="s">
        <v>3090</v>
      </c>
      <c r="V336" s="3" t="s">
        <v>3089</v>
      </c>
      <c r="W336" t="str">
        <f t="shared" si="11"/>
        <v>150300</v>
      </c>
      <c r="Y336" s="12" t="s">
        <v>3091</v>
      </c>
      <c r="Z336" s="3" t="s">
        <v>3092</v>
      </c>
      <c r="AO336" s="5"/>
      <c r="AP336" s="5"/>
      <c r="AS336" t="s">
        <v>3093</v>
      </c>
      <c r="AT336" t="s">
        <v>3094</v>
      </c>
    </row>
    <row r="337" ht="14" spans="18:46">
      <c r="R337" t="str">
        <f t="shared" si="10"/>
        <v>630000</v>
      </c>
      <c r="S337" s="3"/>
      <c r="T337" s="3" t="s">
        <v>3095</v>
      </c>
      <c r="U337" s="3" t="s">
        <v>3096</v>
      </c>
      <c r="V337" s="3" t="s">
        <v>3095</v>
      </c>
      <c r="W337" t="str">
        <f t="shared" si="11"/>
        <v>150400</v>
      </c>
      <c r="X337" t="s">
        <v>586</v>
      </c>
      <c r="Y337" s="12" t="s">
        <v>3097</v>
      </c>
      <c r="Z337" s="3" t="s">
        <v>3098</v>
      </c>
      <c r="AO337" s="5"/>
      <c r="AP337" s="5"/>
      <c r="AS337" t="s">
        <v>3099</v>
      </c>
      <c r="AT337" t="s">
        <v>3100</v>
      </c>
    </row>
    <row r="338" ht="14" spans="18:46">
      <c r="R338" t="str">
        <f t="shared" si="10"/>
        <v>630000</v>
      </c>
      <c r="S338" s="3"/>
      <c r="T338" s="3" t="s">
        <v>3101</v>
      </c>
      <c r="U338" s="3" t="s">
        <v>3102</v>
      </c>
      <c r="V338" s="3" t="s">
        <v>3101</v>
      </c>
      <c r="W338" t="str">
        <f t="shared" si="11"/>
        <v>150400</v>
      </c>
      <c r="Y338" s="12" t="s">
        <v>3103</v>
      </c>
      <c r="Z338" s="3" t="s">
        <v>3104</v>
      </c>
      <c r="AO338" s="5"/>
      <c r="AP338" s="5"/>
      <c r="AS338" t="s">
        <v>3105</v>
      </c>
      <c r="AT338" t="s">
        <v>3106</v>
      </c>
    </row>
    <row r="339" ht="14" spans="18:46">
      <c r="R339" t="str">
        <f t="shared" si="10"/>
        <v>630000</v>
      </c>
      <c r="S339" s="3"/>
      <c r="T339" s="3" t="s">
        <v>3107</v>
      </c>
      <c r="U339" s="3" t="s">
        <v>3108</v>
      </c>
      <c r="V339" s="3" t="s">
        <v>3107</v>
      </c>
      <c r="W339" t="str">
        <f t="shared" si="11"/>
        <v>150400</v>
      </c>
      <c r="Y339" s="12" t="s">
        <v>3109</v>
      </c>
      <c r="Z339" s="3" t="s">
        <v>3110</v>
      </c>
      <c r="AO339" s="5"/>
      <c r="AP339" s="5"/>
      <c r="AS339" t="s">
        <v>3111</v>
      </c>
      <c r="AT339" t="s">
        <v>3112</v>
      </c>
    </row>
    <row r="340" ht="14" spans="18:46">
      <c r="R340" t="str">
        <f t="shared" si="10"/>
        <v>630000</v>
      </c>
      <c r="S340" s="3"/>
      <c r="T340" s="3" t="s">
        <v>3113</v>
      </c>
      <c r="U340" s="3" t="s">
        <v>3114</v>
      </c>
      <c r="V340" s="3" t="s">
        <v>3113</v>
      </c>
      <c r="W340" t="str">
        <f t="shared" si="11"/>
        <v>150400</v>
      </c>
      <c r="Y340" s="12" t="s">
        <v>3115</v>
      </c>
      <c r="Z340" s="3" t="s">
        <v>3116</v>
      </c>
      <c r="AO340" s="5"/>
      <c r="AP340" s="5"/>
      <c r="AS340" t="s">
        <v>3117</v>
      </c>
      <c r="AT340" t="s">
        <v>3118</v>
      </c>
    </row>
    <row r="341" ht="14" spans="18:46">
      <c r="R341" t="str">
        <f t="shared" si="10"/>
        <v>640000</v>
      </c>
      <c r="S341" s="3" t="s">
        <v>614</v>
      </c>
      <c r="T341" s="3" t="s">
        <v>3119</v>
      </c>
      <c r="U341" s="3" t="s">
        <v>3120</v>
      </c>
      <c r="V341" s="3" t="s">
        <v>3119</v>
      </c>
      <c r="W341" t="str">
        <f t="shared" si="11"/>
        <v>150400</v>
      </c>
      <c r="Y341" s="12" t="s">
        <v>3121</v>
      </c>
      <c r="Z341" s="3" t="s">
        <v>3122</v>
      </c>
      <c r="AO341" s="5"/>
      <c r="AP341" s="5"/>
      <c r="AS341" t="s">
        <v>3123</v>
      </c>
      <c r="AT341" t="s">
        <v>3124</v>
      </c>
    </row>
    <row r="342" ht="14" spans="18:46">
      <c r="R342" t="str">
        <f t="shared" si="10"/>
        <v>640000</v>
      </c>
      <c r="S342" s="3"/>
      <c r="T342" s="3" t="s">
        <v>3125</v>
      </c>
      <c r="U342" s="3" t="s">
        <v>3126</v>
      </c>
      <c r="V342" s="3" t="s">
        <v>3125</v>
      </c>
      <c r="W342" t="str">
        <f t="shared" si="11"/>
        <v>150400</v>
      </c>
      <c r="Y342" s="12" t="s">
        <v>3127</v>
      </c>
      <c r="Z342" s="3" t="s">
        <v>3128</v>
      </c>
      <c r="AO342" s="5"/>
      <c r="AP342" s="5"/>
      <c r="AS342" t="s">
        <v>3129</v>
      </c>
      <c r="AT342" t="s">
        <v>3130</v>
      </c>
    </row>
    <row r="343" ht="14" spans="18:46">
      <c r="R343" t="str">
        <f t="shared" si="10"/>
        <v>640000</v>
      </c>
      <c r="S343" s="3"/>
      <c r="T343" s="3" t="s">
        <v>3131</v>
      </c>
      <c r="U343" s="3" t="s">
        <v>3132</v>
      </c>
      <c r="V343" s="3" t="s">
        <v>3131</v>
      </c>
      <c r="W343" t="str">
        <f t="shared" si="11"/>
        <v>150400</v>
      </c>
      <c r="Y343" s="12" t="s">
        <v>3133</v>
      </c>
      <c r="Z343" s="3" t="s">
        <v>3134</v>
      </c>
      <c r="AO343" s="5"/>
      <c r="AP343" s="5"/>
      <c r="AS343" t="s">
        <v>3135</v>
      </c>
      <c r="AT343" t="s">
        <v>3136</v>
      </c>
    </row>
    <row r="344" ht="14" spans="18:46">
      <c r="R344" t="str">
        <f t="shared" si="10"/>
        <v>640000</v>
      </c>
      <c r="S344" s="3"/>
      <c r="T344" s="3" t="s">
        <v>3137</v>
      </c>
      <c r="U344" s="3" t="s">
        <v>3138</v>
      </c>
      <c r="V344" s="3" t="s">
        <v>3137</v>
      </c>
      <c r="W344" t="str">
        <f t="shared" si="11"/>
        <v>150400</v>
      </c>
      <c r="Y344" s="12" t="s">
        <v>3139</v>
      </c>
      <c r="Z344" s="3" t="s">
        <v>3140</v>
      </c>
      <c r="AO344" s="5"/>
      <c r="AP344" s="5"/>
      <c r="AS344" t="s">
        <v>3141</v>
      </c>
      <c r="AT344" t="s">
        <v>3142</v>
      </c>
    </row>
    <row r="345" ht="14" spans="18:46">
      <c r="R345" t="str">
        <f t="shared" si="10"/>
        <v>640000</v>
      </c>
      <c r="S345" s="3"/>
      <c r="T345" s="3" t="s">
        <v>3143</v>
      </c>
      <c r="U345" s="3" t="s">
        <v>3144</v>
      </c>
      <c r="V345" s="3" t="s">
        <v>3143</v>
      </c>
      <c r="W345" t="str">
        <f t="shared" si="11"/>
        <v>150400</v>
      </c>
      <c r="Y345" s="12" t="s">
        <v>3145</v>
      </c>
      <c r="Z345" s="3" t="s">
        <v>3146</v>
      </c>
      <c r="AO345" s="5"/>
      <c r="AP345" s="5"/>
      <c r="AS345" t="s">
        <v>3147</v>
      </c>
      <c r="AT345" t="s">
        <v>3148</v>
      </c>
    </row>
    <row r="346" ht="14" spans="18:46">
      <c r="R346" t="str">
        <f t="shared" si="10"/>
        <v>650000</v>
      </c>
      <c r="S346" s="3" t="s">
        <v>629</v>
      </c>
      <c r="T346" s="3" t="s">
        <v>3149</v>
      </c>
      <c r="U346" s="3" t="s">
        <v>3150</v>
      </c>
      <c r="V346" s="3" t="s">
        <v>3149</v>
      </c>
      <c r="W346" t="str">
        <f t="shared" si="11"/>
        <v>150400</v>
      </c>
      <c r="Y346" s="12" t="s">
        <v>3151</v>
      </c>
      <c r="Z346" s="3" t="s">
        <v>3152</v>
      </c>
      <c r="AO346" s="5"/>
      <c r="AP346" s="5"/>
      <c r="AS346" t="s">
        <v>3153</v>
      </c>
      <c r="AT346" t="s">
        <v>3154</v>
      </c>
    </row>
    <row r="347" ht="14" spans="18:46">
      <c r="R347" t="str">
        <f t="shared" si="10"/>
        <v>650000</v>
      </c>
      <c r="S347" s="3"/>
      <c r="T347" s="3" t="s">
        <v>3155</v>
      </c>
      <c r="U347" s="3" t="s">
        <v>3156</v>
      </c>
      <c r="V347" s="3" t="s">
        <v>3155</v>
      </c>
      <c r="W347" t="str">
        <f t="shared" si="11"/>
        <v>150400</v>
      </c>
      <c r="Y347" s="12" t="s">
        <v>3157</v>
      </c>
      <c r="Z347" s="3" t="s">
        <v>3158</v>
      </c>
      <c r="AO347" s="5"/>
      <c r="AP347" s="5"/>
      <c r="AS347" t="s">
        <v>3159</v>
      </c>
      <c r="AT347" t="s">
        <v>3160</v>
      </c>
    </row>
    <row r="348" ht="14" spans="18:46">
      <c r="R348" t="str">
        <f t="shared" si="10"/>
        <v>650000</v>
      </c>
      <c r="S348" s="3"/>
      <c r="T348" s="3" t="s">
        <v>3161</v>
      </c>
      <c r="U348" s="3" t="s">
        <v>3162</v>
      </c>
      <c r="V348" s="3" t="s">
        <v>3161</v>
      </c>
      <c r="W348" t="str">
        <f t="shared" si="11"/>
        <v>150400</v>
      </c>
      <c r="Y348" s="12" t="s">
        <v>3163</v>
      </c>
      <c r="Z348" s="3" t="s">
        <v>3164</v>
      </c>
      <c r="AO348" s="5"/>
      <c r="AP348" s="5"/>
      <c r="AS348" t="s">
        <v>3165</v>
      </c>
      <c r="AT348" t="s">
        <v>3166</v>
      </c>
    </row>
    <row r="349" ht="16" spans="18:46">
      <c r="R349" t="str">
        <f t="shared" si="10"/>
        <v>650000</v>
      </c>
      <c r="S349" s="3"/>
      <c r="T349" s="3" t="s">
        <v>3167</v>
      </c>
      <c r="U349" s="3" t="s">
        <v>3168</v>
      </c>
      <c r="V349" s="3" t="s">
        <v>3167</v>
      </c>
      <c r="W349" t="str">
        <f t="shared" si="11"/>
        <v>150500</v>
      </c>
      <c r="X349" t="s">
        <v>600</v>
      </c>
      <c r="Y349" s="12" t="s">
        <v>3169</v>
      </c>
      <c r="Z349" s="3" t="s">
        <v>3170</v>
      </c>
      <c r="AO349" s="5"/>
      <c r="AP349" s="13"/>
      <c r="AS349" t="s">
        <v>3171</v>
      </c>
      <c r="AT349" t="s">
        <v>3172</v>
      </c>
    </row>
    <row r="350" ht="14" spans="18:46">
      <c r="R350" t="str">
        <f t="shared" si="10"/>
        <v>650000</v>
      </c>
      <c r="S350" s="3"/>
      <c r="T350" s="3" t="s">
        <v>3173</v>
      </c>
      <c r="U350" s="3" t="s">
        <v>3174</v>
      </c>
      <c r="V350" s="3" t="s">
        <v>3173</v>
      </c>
      <c r="W350" t="str">
        <f t="shared" si="11"/>
        <v>150500</v>
      </c>
      <c r="Y350" s="12" t="s">
        <v>3175</v>
      </c>
      <c r="Z350" s="3" t="s">
        <v>3176</v>
      </c>
      <c r="AO350" s="5"/>
      <c r="AP350" s="5"/>
      <c r="AS350" t="s">
        <v>3177</v>
      </c>
      <c r="AT350" t="s">
        <v>3178</v>
      </c>
    </row>
    <row r="351" ht="14" spans="18:46">
      <c r="R351" t="str">
        <f t="shared" si="10"/>
        <v>650000</v>
      </c>
      <c r="S351" s="3"/>
      <c r="T351" s="3" t="s">
        <v>3179</v>
      </c>
      <c r="U351" s="3" t="s">
        <v>3180</v>
      </c>
      <c r="V351" s="3" t="s">
        <v>3179</v>
      </c>
      <c r="W351" t="str">
        <f t="shared" si="11"/>
        <v>150500</v>
      </c>
      <c r="Y351" s="12" t="s">
        <v>3181</v>
      </c>
      <c r="Z351" s="3" t="s">
        <v>3182</v>
      </c>
      <c r="AO351" s="5"/>
      <c r="AP351" s="5"/>
      <c r="AS351" t="s">
        <v>3183</v>
      </c>
      <c r="AT351" t="s">
        <v>3184</v>
      </c>
    </row>
    <row r="352" ht="14" spans="18:44">
      <c r="R352" t="str">
        <f t="shared" si="10"/>
        <v>650000</v>
      </c>
      <c r="S352" s="3"/>
      <c r="T352" s="3" t="s">
        <v>3185</v>
      </c>
      <c r="U352" s="3" t="s">
        <v>3186</v>
      </c>
      <c r="V352" s="3" t="s">
        <v>3185</v>
      </c>
      <c r="W352" t="str">
        <f t="shared" si="11"/>
        <v>150500</v>
      </c>
      <c r="Y352" s="12" t="s">
        <v>3187</v>
      </c>
      <c r="Z352" s="3" t="s">
        <v>3188</v>
      </c>
      <c r="AO352" s="5"/>
      <c r="AP352" s="5"/>
      <c r="AQ352" t="s">
        <v>434</v>
      </c>
      <c r="AR352" t="s">
        <v>3189</v>
      </c>
    </row>
    <row r="353" ht="14" spans="18:46">
      <c r="R353" t="str">
        <f t="shared" si="10"/>
        <v>650000</v>
      </c>
      <c r="S353" s="3"/>
      <c r="T353" s="3" t="s">
        <v>3190</v>
      </c>
      <c r="U353" s="3" t="s">
        <v>3191</v>
      </c>
      <c r="V353" s="3" t="s">
        <v>3190</v>
      </c>
      <c r="W353" t="str">
        <f t="shared" si="11"/>
        <v>150500</v>
      </c>
      <c r="Y353" s="12" t="s">
        <v>3192</v>
      </c>
      <c r="Z353" s="3" t="s">
        <v>3193</v>
      </c>
      <c r="AO353" s="5"/>
      <c r="AP353" s="5"/>
      <c r="AS353" t="s">
        <v>3194</v>
      </c>
      <c r="AT353" t="s">
        <v>3195</v>
      </c>
    </row>
    <row r="354" ht="14" spans="18:46">
      <c r="R354" t="str">
        <f t="shared" si="10"/>
        <v>650000</v>
      </c>
      <c r="S354" s="3"/>
      <c r="T354" s="3" t="s">
        <v>3196</v>
      </c>
      <c r="U354" s="3" t="s">
        <v>3197</v>
      </c>
      <c r="V354" s="3" t="s">
        <v>3196</v>
      </c>
      <c r="W354" t="str">
        <f t="shared" si="11"/>
        <v>150500</v>
      </c>
      <c r="Y354" s="12" t="s">
        <v>3198</v>
      </c>
      <c r="Z354" s="3" t="s">
        <v>3199</v>
      </c>
      <c r="AO354" s="5"/>
      <c r="AP354" s="5"/>
      <c r="AS354" t="s">
        <v>3200</v>
      </c>
      <c r="AT354" t="s">
        <v>3201</v>
      </c>
    </row>
    <row r="355" ht="14" spans="18:46">
      <c r="R355" t="str">
        <f t="shared" si="10"/>
        <v>650000</v>
      </c>
      <c r="S355" s="3"/>
      <c r="T355" s="3" t="s">
        <v>3202</v>
      </c>
      <c r="U355" s="3" t="s">
        <v>3203</v>
      </c>
      <c r="V355" s="3" t="s">
        <v>3202</v>
      </c>
      <c r="W355" t="str">
        <f t="shared" si="11"/>
        <v>150500</v>
      </c>
      <c r="Y355" s="12" t="s">
        <v>3204</v>
      </c>
      <c r="Z355" s="3" t="s">
        <v>3205</v>
      </c>
      <c r="AO355" s="5"/>
      <c r="AP355" s="5"/>
      <c r="AS355" t="s">
        <v>3206</v>
      </c>
      <c r="AT355" t="s">
        <v>3207</v>
      </c>
    </row>
    <row r="356" ht="14" spans="18:46">
      <c r="R356" t="str">
        <f t="shared" si="10"/>
        <v>650000</v>
      </c>
      <c r="S356" s="3"/>
      <c r="T356" s="3" t="s">
        <v>3208</v>
      </c>
      <c r="U356" s="3" t="s">
        <v>3209</v>
      </c>
      <c r="V356" s="3" t="s">
        <v>3208</v>
      </c>
      <c r="W356" t="str">
        <f t="shared" si="11"/>
        <v>150500</v>
      </c>
      <c r="Y356" s="12" t="s">
        <v>3210</v>
      </c>
      <c r="Z356" s="3" t="s">
        <v>3211</v>
      </c>
      <c r="AO356" s="5"/>
      <c r="AP356" s="5"/>
      <c r="AS356" t="s">
        <v>3212</v>
      </c>
      <c r="AT356" t="s">
        <v>3213</v>
      </c>
    </row>
    <row r="357" ht="14" spans="18:46">
      <c r="R357" t="str">
        <f t="shared" si="10"/>
        <v>650000</v>
      </c>
      <c r="S357" s="3"/>
      <c r="T357" s="3" t="s">
        <v>3214</v>
      </c>
      <c r="U357" s="3" t="s">
        <v>3215</v>
      </c>
      <c r="V357" s="3" t="s">
        <v>3214</v>
      </c>
      <c r="W357" t="str">
        <f t="shared" si="11"/>
        <v>150600</v>
      </c>
      <c r="X357" t="s">
        <v>616</v>
      </c>
      <c r="Y357" s="12" t="s">
        <v>3216</v>
      </c>
      <c r="Z357" s="3" t="s">
        <v>3217</v>
      </c>
      <c r="AO357" s="5"/>
      <c r="AP357" s="5"/>
      <c r="AS357" t="s">
        <v>3218</v>
      </c>
      <c r="AT357" t="s">
        <v>3219</v>
      </c>
    </row>
    <row r="358" ht="14" spans="18:44">
      <c r="R358" t="str">
        <f t="shared" si="10"/>
        <v>650000</v>
      </c>
      <c r="S358" s="3"/>
      <c r="T358" s="3" t="s">
        <v>3220</v>
      </c>
      <c r="U358" s="3" t="s">
        <v>3221</v>
      </c>
      <c r="V358" s="3" t="s">
        <v>3220</v>
      </c>
      <c r="W358" t="str">
        <f t="shared" si="11"/>
        <v>150600</v>
      </c>
      <c r="Y358" s="12" t="s">
        <v>3222</v>
      </c>
      <c r="Z358" s="3" t="s">
        <v>3223</v>
      </c>
      <c r="AO358" s="5"/>
      <c r="AP358" s="5"/>
      <c r="AQ358" t="s">
        <v>451</v>
      </c>
      <c r="AR358" t="s">
        <v>3224</v>
      </c>
    </row>
    <row r="359" ht="16" spans="18:46">
      <c r="R359" t="str">
        <f t="shared" si="10"/>
        <v>650000</v>
      </c>
      <c r="S359" s="3"/>
      <c r="T359" s="3" t="s">
        <v>3225</v>
      </c>
      <c r="U359" s="3" t="s">
        <v>3226</v>
      </c>
      <c r="V359" s="3" t="s">
        <v>3225</v>
      </c>
      <c r="W359" t="str">
        <f t="shared" si="11"/>
        <v>150600</v>
      </c>
      <c r="Y359" s="12" t="s">
        <v>3227</v>
      </c>
      <c r="Z359" s="3" t="s">
        <v>3228</v>
      </c>
      <c r="AO359" s="5"/>
      <c r="AP359" s="13"/>
      <c r="AS359" t="s">
        <v>3229</v>
      </c>
      <c r="AT359" t="s">
        <v>3230</v>
      </c>
    </row>
    <row r="360" ht="16" spans="18:46">
      <c r="R360" t="str">
        <f t="shared" si="10"/>
        <v>650000</v>
      </c>
      <c r="S360" s="3"/>
      <c r="T360" s="3" t="s">
        <v>3231</v>
      </c>
      <c r="U360" s="3" t="s">
        <v>3232</v>
      </c>
      <c r="V360" s="3" t="s">
        <v>3231</v>
      </c>
      <c r="W360" t="str">
        <f t="shared" si="11"/>
        <v>150600</v>
      </c>
      <c r="Y360" s="12" t="s">
        <v>3233</v>
      </c>
      <c r="Z360" s="3" t="s">
        <v>3234</v>
      </c>
      <c r="AO360" s="5"/>
      <c r="AP360" s="13"/>
      <c r="AS360" t="s">
        <v>3235</v>
      </c>
      <c r="AT360" t="s">
        <v>3236</v>
      </c>
    </row>
    <row r="361" ht="16" spans="18:46">
      <c r="R361" t="str">
        <f t="shared" si="10"/>
        <v>650000</v>
      </c>
      <c r="S361" s="3"/>
      <c r="T361" s="3" t="s">
        <v>3237</v>
      </c>
      <c r="U361" s="3" t="s">
        <v>3238</v>
      </c>
      <c r="V361" s="3" t="s">
        <v>3237</v>
      </c>
      <c r="W361" t="str">
        <f t="shared" si="11"/>
        <v>150600</v>
      </c>
      <c r="Y361" s="12" t="s">
        <v>3239</v>
      </c>
      <c r="Z361" s="3" t="s">
        <v>3240</v>
      </c>
      <c r="AO361" s="5"/>
      <c r="AP361" s="13"/>
      <c r="AS361" t="s">
        <v>3241</v>
      </c>
      <c r="AT361" t="s">
        <v>3242</v>
      </c>
    </row>
    <row r="362" ht="16" spans="18:46">
      <c r="R362" t="str">
        <f t="shared" si="10"/>
        <v>650000</v>
      </c>
      <c r="S362" s="3"/>
      <c r="T362" s="3" t="s">
        <v>3243</v>
      </c>
      <c r="U362" s="3" t="s">
        <v>3244</v>
      </c>
      <c r="V362" s="3" t="s">
        <v>3243</v>
      </c>
      <c r="W362" t="str">
        <f t="shared" si="11"/>
        <v>150600</v>
      </c>
      <c r="Y362" s="12" t="s">
        <v>3245</v>
      </c>
      <c r="Z362" s="3" t="s">
        <v>3246</v>
      </c>
      <c r="AO362" s="5"/>
      <c r="AP362" s="13"/>
      <c r="AS362" t="s">
        <v>3247</v>
      </c>
      <c r="AT362" t="s">
        <v>3248</v>
      </c>
    </row>
    <row r="363" ht="16" spans="18:46">
      <c r="R363" t="str">
        <f t="shared" si="10"/>
        <v>650000</v>
      </c>
      <c r="S363" s="3"/>
      <c r="T363" s="3" t="s">
        <v>3249</v>
      </c>
      <c r="U363" s="3" t="s">
        <v>3250</v>
      </c>
      <c r="V363" s="3" t="s">
        <v>3249</v>
      </c>
      <c r="W363" t="str">
        <f t="shared" si="11"/>
        <v>150600</v>
      </c>
      <c r="Y363" s="12" t="s">
        <v>3251</v>
      </c>
      <c r="Z363" s="3" t="s">
        <v>3252</v>
      </c>
      <c r="AO363" s="5"/>
      <c r="AP363" s="13"/>
      <c r="AS363" t="s">
        <v>3253</v>
      </c>
      <c r="AT363" t="s">
        <v>3254</v>
      </c>
    </row>
    <row r="364" ht="14" spans="18:46">
      <c r="R364" t="str">
        <f t="shared" si="10"/>
        <v>650000</v>
      </c>
      <c r="S364" s="3"/>
      <c r="T364" s="3" t="s">
        <v>3255</v>
      </c>
      <c r="U364" s="3" t="s">
        <v>3256</v>
      </c>
      <c r="V364" s="3" t="s">
        <v>3255</v>
      </c>
      <c r="W364" t="str">
        <f t="shared" si="11"/>
        <v>150600</v>
      </c>
      <c r="Y364" s="12" t="s">
        <v>3257</v>
      </c>
      <c r="Z364" s="3" t="s">
        <v>3258</v>
      </c>
      <c r="AO364" s="5"/>
      <c r="AP364" s="5"/>
      <c r="AS364" t="s">
        <v>3259</v>
      </c>
      <c r="AT364" t="s">
        <v>3260</v>
      </c>
    </row>
    <row r="365" ht="14" spans="18:46">
      <c r="R365" t="str">
        <f t="shared" si="10"/>
        <v>710000</v>
      </c>
      <c r="S365" s="3" t="s">
        <v>644</v>
      </c>
      <c r="T365" s="3" t="s">
        <v>925</v>
      </c>
      <c r="U365" s="3" t="s">
        <v>3261</v>
      </c>
      <c r="V365" s="3" t="s">
        <v>925</v>
      </c>
      <c r="W365" t="str">
        <f t="shared" si="11"/>
        <v>150700</v>
      </c>
      <c r="X365" t="s">
        <v>631</v>
      </c>
      <c r="Y365" s="12" t="s">
        <v>3262</v>
      </c>
      <c r="Z365" s="3" t="s">
        <v>3263</v>
      </c>
      <c r="AO365" s="5"/>
      <c r="AP365" s="5"/>
      <c r="AS365" t="s">
        <v>3264</v>
      </c>
      <c r="AT365" t="s">
        <v>3265</v>
      </c>
    </row>
    <row r="366" ht="14" spans="18:46">
      <c r="R366" t="str">
        <f t="shared" si="10"/>
        <v>810000</v>
      </c>
      <c r="S366" s="3" t="s">
        <v>659</v>
      </c>
      <c r="T366" s="3" t="s">
        <v>900</v>
      </c>
      <c r="U366" s="3" t="s">
        <v>3266</v>
      </c>
      <c r="V366" s="3" t="s">
        <v>659</v>
      </c>
      <c r="W366" t="str">
        <f t="shared" si="11"/>
        <v>150700</v>
      </c>
      <c r="Y366" s="12" t="s">
        <v>3267</v>
      </c>
      <c r="Z366" s="3" t="s">
        <v>3268</v>
      </c>
      <c r="AO366" s="5"/>
      <c r="AP366" s="5"/>
      <c r="AS366" t="s">
        <v>3269</v>
      </c>
      <c r="AT366" t="s">
        <v>3270</v>
      </c>
    </row>
    <row r="367" ht="14" spans="18:46">
      <c r="R367" t="str">
        <f t="shared" si="10"/>
        <v>820000</v>
      </c>
      <c r="S367" s="3" t="s">
        <v>674</v>
      </c>
      <c r="T367" s="3" t="s">
        <v>912</v>
      </c>
      <c r="U367" s="3" t="s">
        <v>3271</v>
      </c>
      <c r="V367" s="3" t="s">
        <v>912</v>
      </c>
      <c r="W367" t="str">
        <f t="shared" si="11"/>
        <v>150700</v>
      </c>
      <c r="Y367" s="12" t="s">
        <v>3272</v>
      </c>
      <c r="Z367" s="3" t="s">
        <v>3273</v>
      </c>
      <c r="AO367" s="5"/>
      <c r="AP367" s="5"/>
      <c r="AS367" t="s">
        <v>3274</v>
      </c>
      <c r="AT367" t="s">
        <v>3275</v>
      </c>
    </row>
    <row r="368" ht="14" spans="18:46">
      <c r="R368" t="str">
        <f t="shared" si="10"/>
        <v>130000</v>
      </c>
      <c r="S368" s="3" t="s">
        <v>108</v>
      </c>
      <c r="T368" s="3" t="s">
        <v>806</v>
      </c>
      <c r="U368" s="3" t="s">
        <v>3276</v>
      </c>
      <c r="V368" s="3" t="s">
        <v>806</v>
      </c>
      <c r="W368" t="str">
        <f t="shared" si="11"/>
        <v>150700</v>
      </c>
      <c r="Y368" s="12" t="s">
        <v>3277</v>
      </c>
      <c r="Z368" s="3" t="s">
        <v>3278</v>
      </c>
      <c r="AO368" s="5"/>
      <c r="AP368" s="5"/>
      <c r="AS368" t="s">
        <v>3279</v>
      </c>
      <c r="AT368" t="s">
        <v>3280</v>
      </c>
    </row>
    <row r="369" ht="14" spans="18:46">
      <c r="R369" t="str">
        <f t="shared" si="10"/>
        <v>000000</v>
      </c>
      <c r="S369" s="3" t="e">
        <v>#N/A</v>
      </c>
      <c r="T369" s="3" t="s">
        <v>3281</v>
      </c>
      <c r="U369" s="3" t="s">
        <v>3282</v>
      </c>
      <c r="V369" s="3" t="s">
        <v>3281</v>
      </c>
      <c r="W369" t="str">
        <f t="shared" si="11"/>
        <v>150700</v>
      </c>
      <c r="Y369" s="12" t="s">
        <v>3283</v>
      </c>
      <c r="Z369" s="3" t="s">
        <v>3284</v>
      </c>
      <c r="AO369" s="5"/>
      <c r="AP369" s="5"/>
      <c r="AS369" t="s">
        <v>3285</v>
      </c>
      <c r="AT369" t="s">
        <v>3286</v>
      </c>
    </row>
    <row r="370" ht="14" spans="18:46">
      <c r="R370" t="str">
        <f t="shared" si="10"/>
        <v>000000</v>
      </c>
      <c r="S370" s="3"/>
      <c r="T370" s="3" t="s">
        <v>3287</v>
      </c>
      <c r="U370" s="3" t="s">
        <v>3288</v>
      </c>
      <c r="V370" s="3" t="s">
        <v>3287</v>
      </c>
      <c r="W370" t="str">
        <f t="shared" si="11"/>
        <v>150700</v>
      </c>
      <c r="Y370" s="12" t="s">
        <v>3289</v>
      </c>
      <c r="Z370" s="3" t="s">
        <v>3290</v>
      </c>
      <c r="AO370" s="5"/>
      <c r="AP370" s="5"/>
      <c r="AS370" t="s">
        <v>2517</v>
      </c>
      <c r="AT370" t="s">
        <v>3291</v>
      </c>
    </row>
    <row r="371" ht="14" spans="18:46">
      <c r="R371" t="str">
        <f t="shared" si="10"/>
        <v>650000</v>
      </c>
      <c r="S371" s="3" t="s">
        <v>629</v>
      </c>
      <c r="T371" s="3" t="s">
        <v>3292</v>
      </c>
      <c r="U371" s="3" t="s">
        <v>3293</v>
      </c>
      <c r="V371" s="3" t="s">
        <v>3292</v>
      </c>
      <c r="W371" t="str">
        <f t="shared" si="11"/>
        <v>150700</v>
      </c>
      <c r="Y371" s="12" t="s">
        <v>3294</v>
      </c>
      <c r="Z371" s="3" t="s">
        <v>3295</v>
      </c>
      <c r="AO371" s="5"/>
      <c r="AP371" s="5"/>
      <c r="AS371" t="s">
        <v>3296</v>
      </c>
      <c r="AT371" t="s">
        <v>3297</v>
      </c>
    </row>
    <row r="372" ht="14" spans="18:46">
      <c r="R372" t="str">
        <f t="shared" si="10"/>
        <v>650000</v>
      </c>
      <c r="S372" s="3"/>
      <c r="T372" s="3" t="s">
        <v>3298</v>
      </c>
      <c r="U372" s="3" t="s">
        <v>3299</v>
      </c>
      <c r="V372" s="3" t="s">
        <v>3298</v>
      </c>
      <c r="W372" t="str">
        <f t="shared" si="11"/>
        <v>150700</v>
      </c>
      <c r="Y372" s="12" t="s">
        <v>3300</v>
      </c>
      <c r="Z372" s="3" t="s">
        <v>3301</v>
      </c>
      <c r="AO372" s="5"/>
      <c r="AP372" s="5"/>
      <c r="AS372" t="s">
        <v>3302</v>
      </c>
      <c r="AT372" t="s">
        <v>3303</v>
      </c>
    </row>
    <row r="373" ht="14" spans="18:46">
      <c r="R373" t="str">
        <f t="shared" si="10"/>
        <v>650000</v>
      </c>
      <c r="S373" s="3"/>
      <c r="T373" s="3" t="s">
        <v>3304</v>
      </c>
      <c r="U373" s="3" t="s">
        <v>3305</v>
      </c>
      <c r="V373" s="3" t="s">
        <v>3304</v>
      </c>
      <c r="W373" t="str">
        <f t="shared" si="11"/>
        <v>150700</v>
      </c>
      <c r="Y373" s="12" t="s">
        <v>3306</v>
      </c>
      <c r="Z373" s="3" t="s">
        <v>3307</v>
      </c>
      <c r="AO373" s="5"/>
      <c r="AP373" s="5"/>
      <c r="AS373" t="s">
        <v>3308</v>
      </c>
      <c r="AT373" t="s">
        <v>3309</v>
      </c>
    </row>
    <row r="374" ht="14" spans="18:42">
      <c r="R374" t="str">
        <f t="shared" si="10"/>
        <v>650000</v>
      </c>
      <c r="S374" s="3"/>
      <c r="T374" s="3" t="s">
        <v>3310</v>
      </c>
      <c r="U374" s="3" t="s">
        <v>3311</v>
      </c>
      <c r="V374" s="3" t="s">
        <v>3310</v>
      </c>
      <c r="W374" t="str">
        <f t="shared" si="11"/>
        <v>150700</v>
      </c>
      <c r="Y374" s="12" t="s">
        <v>3312</v>
      </c>
      <c r="Z374" s="3" t="s">
        <v>3313</v>
      </c>
      <c r="AO374" s="5" t="s">
        <v>469</v>
      </c>
      <c r="AP374" s="5" t="s">
        <v>3314</v>
      </c>
    </row>
    <row r="375" ht="14" spans="18:44">
      <c r="R375" t="str">
        <f t="shared" si="10"/>
        <v>650000</v>
      </c>
      <c r="S375" s="3"/>
      <c r="T375" s="3" t="s">
        <v>3315</v>
      </c>
      <c r="U375" s="3" t="s">
        <v>3316</v>
      </c>
      <c r="V375" s="3" t="s">
        <v>3315</v>
      </c>
      <c r="W375" t="str">
        <f t="shared" si="11"/>
        <v>150700</v>
      </c>
      <c r="Y375" s="12" t="s">
        <v>3317</v>
      </c>
      <c r="Z375" s="3" t="s">
        <v>3318</v>
      </c>
      <c r="AO375" s="5"/>
      <c r="AP375" s="5"/>
      <c r="AQ375" t="s">
        <v>468</v>
      </c>
      <c r="AR375" t="s">
        <v>3319</v>
      </c>
    </row>
    <row r="376" ht="14" spans="18:46">
      <c r="R376" t="str">
        <f t="shared" si="10"/>
        <v>650000</v>
      </c>
      <c r="S376" s="3"/>
      <c r="T376" s="3" t="s">
        <v>3320</v>
      </c>
      <c r="U376" s="3" t="s">
        <v>3321</v>
      </c>
      <c r="V376" s="3" t="s">
        <v>3320</v>
      </c>
      <c r="W376" t="str">
        <f t="shared" si="11"/>
        <v>150700</v>
      </c>
      <c r="Y376" s="12" t="s">
        <v>3322</v>
      </c>
      <c r="Z376" s="3" t="s">
        <v>3323</v>
      </c>
      <c r="AO376" s="5"/>
      <c r="AP376" s="5"/>
      <c r="AS376" t="s">
        <v>3324</v>
      </c>
      <c r="AT376" t="s">
        <v>3325</v>
      </c>
    </row>
    <row r="377" ht="14" spans="18:46">
      <c r="R377" t="str">
        <f t="shared" si="10"/>
        <v>0000</v>
      </c>
      <c r="S377" s="3" t="e">
        <v>#N/A</v>
      </c>
      <c r="W377" t="str">
        <f t="shared" si="11"/>
        <v>150700</v>
      </c>
      <c r="Y377" s="12" t="s">
        <v>3326</v>
      </c>
      <c r="Z377" s="3" t="s">
        <v>3327</v>
      </c>
      <c r="AO377" s="5"/>
      <c r="AP377" s="5"/>
      <c r="AS377" t="s">
        <v>3328</v>
      </c>
      <c r="AT377" t="s">
        <v>3329</v>
      </c>
    </row>
    <row r="378" ht="14" spans="18:46">
      <c r="R378" t="str">
        <f t="shared" si="10"/>
        <v>0000</v>
      </c>
      <c r="S378" s="3"/>
      <c r="W378" t="str">
        <f t="shared" si="11"/>
        <v>150800</v>
      </c>
      <c r="X378" t="s">
        <v>646</v>
      </c>
      <c r="Y378" s="12" t="s">
        <v>3330</v>
      </c>
      <c r="Z378" s="3" t="s">
        <v>3331</v>
      </c>
      <c r="AO378" s="5"/>
      <c r="AP378" s="5"/>
      <c r="AS378" t="s">
        <v>3332</v>
      </c>
      <c r="AT378" t="s">
        <v>3333</v>
      </c>
    </row>
    <row r="379" ht="14" spans="18:46">
      <c r="R379" t="str">
        <f t="shared" si="10"/>
        <v>0000</v>
      </c>
      <c r="S379" s="3"/>
      <c r="W379" t="str">
        <f t="shared" si="11"/>
        <v>150800</v>
      </c>
      <c r="Y379" s="12" t="s">
        <v>3334</v>
      </c>
      <c r="Z379" s="3" t="s">
        <v>3335</v>
      </c>
      <c r="AO379" s="5"/>
      <c r="AP379" s="5"/>
      <c r="AS379" t="s">
        <v>3336</v>
      </c>
      <c r="AT379" t="s">
        <v>3337</v>
      </c>
    </row>
    <row r="380" ht="16" spans="18:46">
      <c r="R380" t="str">
        <f t="shared" si="10"/>
        <v>0000</v>
      </c>
      <c r="S380" s="3"/>
      <c r="W380" t="str">
        <f t="shared" si="11"/>
        <v>150800</v>
      </c>
      <c r="Y380" s="12" t="s">
        <v>3338</v>
      </c>
      <c r="Z380" s="3" t="s">
        <v>3339</v>
      </c>
      <c r="AO380" s="5"/>
      <c r="AP380" s="13"/>
      <c r="AS380" t="s">
        <v>3340</v>
      </c>
      <c r="AT380" t="s">
        <v>3341</v>
      </c>
    </row>
    <row r="381" ht="14" spans="18:46">
      <c r="R381" t="str">
        <f t="shared" si="10"/>
        <v>0000</v>
      </c>
      <c r="S381" s="3"/>
      <c r="W381" t="str">
        <f t="shared" si="11"/>
        <v>150800</v>
      </c>
      <c r="Y381" s="12" t="s">
        <v>3342</v>
      </c>
      <c r="Z381" s="3" t="s">
        <v>3343</v>
      </c>
      <c r="AO381" s="5"/>
      <c r="AP381" s="5"/>
      <c r="AS381" t="s">
        <v>3344</v>
      </c>
      <c r="AT381" t="s">
        <v>3345</v>
      </c>
    </row>
    <row r="382" ht="16" spans="18:46">
      <c r="R382" t="str">
        <f t="shared" si="10"/>
        <v>0000</v>
      </c>
      <c r="S382" s="3"/>
      <c r="W382" t="str">
        <f t="shared" si="11"/>
        <v>150800</v>
      </c>
      <c r="Y382" s="12" t="s">
        <v>3346</v>
      </c>
      <c r="Z382" s="3" t="s">
        <v>3347</v>
      </c>
      <c r="AO382" s="5"/>
      <c r="AP382" s="13"/>
      <c r="AS382" t="s">
        <v>3348</v>
      </c>
      <c r="AT382" t="s">
        <v>3349</v>
      </c>
    </row>
    <row r="383" ht="14" spans="18:46">
      <c r="R383" t="str">
        <f t="shared" si="10"/>
        <v>0000</v>
      </c>
      <c r="S383" s="3"/>
      <c r="W383" t="str">
        <f t="shared" si="11"/>
        <v>150800</v>
      </c>
      <c r="Y383" s="12" t="s">
        <v>3350</v>
      </c>
      <c r="Z383" s="3" t="s">
        <v>3351</v>
      </c>
      <c r="AO383" s="5"/>
      <c r="AP383" s="5"/>
      <c r="AS383" t="s">
        <v>3352</v>
      </c>
      <c r="AT383" t="s">
        <v>3353</v>
      </c>
    </row>
    <row r="384" ht="14" spans="18:46">
      <c r="R384" t="str">
        <f t="shared" si="10"/>
        <v>0000</v>
      </c>
      <c r="S384" s="3"/>
      <c r="W384" t="str">
        <f t="shared" si="11"/>
        <v>150800</v>
      </c>
      <c r="Y384" s="12" t="s">
        <v>3354</v>
      </c>
      <c r="Z384" s="3" t="s">
        <v>3355</v>
      </c>
      <c r="AO384" s="5"/>
      <c r="AP384" s="5"/>
      <c r="AS384" t="s">
        <v>3356</v>
      </c>
      <c r="AT384" t="s">
        <v>3357</v>
      </c>
    </row>
    <row r="385" ht="14" spans="18:46">
      <c r="R385" t="str">
        <f t="shared" si="10"/>
        <v>0000</v>
      </c>
      <c r="S385" s="3"/>
      <c r="W385" t="str">
        <f t="shared" si="11"/>
        <v>150900</v>
      </c>
      <c r="X385" t="s">
        <v>661</v>
      </c>
      <c r="Y385" s="12" t="s">
        <v>3358</v>
      </c>
      <c r="Z385" s="3" t="s">
        <v>3359</v>
      </c>
      <c r="AO385" s="5"/>
      <c r="AP385" s="5"/>
      <c r="AS385" t="s">
        <v>3360</v>
      </c>
      <c r="AT385" t="s">
        <v>3361</v>
      </c>
    </row>
    <row r="386" ht="14" spans="18:46">
      <c r="R386" t="str">
        <f t="shared" si="10"/>
        <v>0000</v>
      </c>
      <c r="S386" s="3"/>
      <c r="W386" t="str">
        <f t="shared" si="11"/>
        <v>150900</v>
      </c>
      <c r="Y386" s="12" t="s">
        <v>3362</v>
      </c>
      <c r="Z386" s="3" t="s">
        <v>3363</v>
      </c>
      <c r="AO386" s="5"/>
      <c r="AP386" s="5"/>
      <c r="AS386" t="s">
        <v>3364</v>
      </c>
      <c r="AT386" t="s">
        <v>3365</v>
      </c>
    </row>
    <row r="387" ht="14" spans="18:46">
      <c r="R387" t="str">
        <f t="shared" ref="R387:R450" si="12">LEFT(U387,2)&amp;"0000"</f>
        <v>0000</v>
      </c>
      <c r="S387" s="3"/>
      <c r="W387" t="str">
        <f t="shared" ref="W387:W450" si="13">LEFT(Z387,4)&amp;"00"</f>
        <v>150900</v>
      </c>
      <c r="Y387" s="12" t="s">
        <v>3366</v>
      </c>
      <c r="Z387" s="3" t="s">
        <v>3367</v>
      </c>
      <c r="AO387" s="5"/>
      <c r="AP387" s="5"/>
      <c r="AS387" t="s">
        <v>3368</v>
      </c>
      <c r="AT387" t="s">
        <v>3369</v>
      </c>
    </row>
    <row r="388" ht="14" spans="18:46">
      <c r="R388" t="str">
        <f t="shared" si="12"/>
        <v>0000</v>
      </c>
      <c r="S388" s="3"/>
      <c r="W388" t="str">
        <f t="shared" si="13"/>
        <v>150900</v>
      </c>
      <c r="Y388" s="12" t="s">
        <v>3370</v>
      </c>
      <c r="Z388" s="3" t="s">
        <v>3371</v>
      </c>
      <c r="AO388" s="5"/>
      <c r="AP388" s="5"/>
      <c r="AS388" t="s">
        <v>3372</v>
      </c>
      <c r="AT388" t="s">
        <v>3373</v>
      </c>
    </row>
    <row r="389" ht="14" spans="18:46">
      <c r="R389" t="str">
        <f t="shared" si="12"/>
        <v>0000</v>
      </c>
      <c r="S389" s="3"/>
      <c r="W389" t="str">
        <f t="shared" si="13"/>
        <v>150900</v>
      </c>
      <c r="Y389" s="12" t="s">
        <v>3374</v>
      </c>
      <c r="Z389" s="3" t="s">
        <v>3375</v>
      </c>
      <c r="AO389" s="5"/>
      <c r="AP389" s="5"/>
      <c r="AS389" t="s">
        <v>3376</v>
      </c>
      <c r="AT389" t="s">
        <v>3377</v>
      </c>
    </row>
    <row r="390" ht="16" spans="18:46">
      <c r="R390" t="str">
        <f t="shared" si="12"/>
        <v>0000</v>
      </c>
      <c r="S390" s="3"/>
      <c r="W390" t="str">
        <f t="shared" si="13"/>
        <v>150900</v>
      </c>
      <c r="Y390" s="12" t="s">
        <v>3378</v>
      </c>
      <c r="Z390" s="3" t="s">
        <v>3379</v>
      </c>
      <c r="AO390" s="5"/>
      <c r="AP390" s="13"/>
      <c r="AS390" t="s">
        <v>3380</v>
      </c>
      <c r="AT390" t="s">
        <v>3381</v>
      </c>
    </row>
    <row r="391" ht="16" spans="18:46">
      <c r="R391" t="str">
        <f t="shared" si="12"/>
        <v>0000</v>
      </c>
      <c r="S391" s="3"/>
      <c r="W391" t="str">
        <f t="shared" si="13"/>
        <v>150900</v>
      </c>
      <c r="Y391" s="12" t="s">
        <v>3382</v>
      </c>
      <c r="Z391" s="3" t="s">
        <v>3383</v>
      </c>
      <c r="AO391" s="5"/>
      <c r="AP391" s="13"/>
      <c r="AS391" t="s">
        <v>3384</v>
      </c>
      <c r="AT391" t="s">
        <v>3385</v>
      </c>
    </row>
    <row r="392" ht="16" spans="18:46">
      <c r="R392" t="str">
        <f t="shared" si="12"/>
        <v>0000</v>
      </c>
      <c r="S392" s="3"/>
      <c r="W392" t="str">
        <f t="shared" si="13"/>
        <v>150900</v>
      </c>
      <c r="Y392" s="12" t="s">
        <v>3386</v>
      </c>
      <c r="Z392" s="3" t="s">
        <v>3387</v>
      </c>
      <c r="AO392" s="5"/>
      <c r="AP392" s="13"/>
      <c r="AS392" t="s">
        <v>3388</v>
      </c>
      <c r="AT392" t="s">
        <v>3389</v>
      </c>
    </row>
    <row r="393" ht="16" spans="18:46">
      <c r="R393" t="str">
        <f t="shared" si="12"/>
        <v>0000</v>
      </c>
      <c r="S393" s="3"/>
      <c r="W393" t="str">
        <f t="shared" si="13"/>
        <v>150900</v>
      </c>
      <c r="Y393" s="12" t="s">
        <v>3390</v>
      </c>
      <c r="Z393" s="3" t="s">
        <v>3391</v>
      </c>
      <c r="AO393" s="5"/>
      <c r="AP393" s="13"/>
      <c r="AS393" t="s">
        <v>3392</v>
      </c>
      <c r="AT393" t="s">
        <v>3393</v>
      </c>
    </row>
    <row r="394" ht="14" spans="18:46">
      <c r="R394" t="str">
        <f t="shared" si="12"/>
        <v>0000</v>
      </c>
      <c r="S394" s="3"/>
      <c r="W394" t="str">
        <f t="shared" si="13"/>
        <v>150900</v>
      </c>
      <c r="Y394" s="12" t="s">
        <v>3394</v>
      </c>
      <c r="Z394" s="3" t="s">
        <v>3395</v>
      </c>
      <c r="AO394" s="5"/>
      <c r="AP394" s="5"/>
      <c r="AS394" t="s">
        <v>3396</v>
      </c>
      <c r="AT394" t="s">
        <v>3397</v>
      </c>
    </row>
    <row r="395" ht="14" spans="18:46">
      <c r="R395" t="str">
        <f t="shared" si="12"/>
        <v>0000</v>
      </c>
      <c r="S395" s="3"/>
      <c r="W395" t="str">
        <f t="shared" si="13"/>
        <v>150900</v>
      </c>
      <c r="Y395" s="12" t="s">
        <v>3398</v>
      </c>
      <c r="Z395" s="3" t="s">
        <v>3399</v>
      </c>
      <c r="AO395" s="5"/>
      <c r="AP395" s="5"/>
      <c r="AS395" t="s">
        <v>3400</v>
      </c>
      <c r="AT395" t="s">
        <v>3401</v>
      </c>
    </row>
    <row r="396" ht="14" spans="18:46">
      <c r="R396" t="str">
        <f t="shared" si="12"/>
        <v>0000</v>
      </c>
      <c r="S396" s="3"/>
      <c r="W396" t="str">
        <f t="shared" si="13"/>
        <v>152200</v>
      </c>
      <c r="X396" t="s">
        <v>676</v>
      </c>
      <c r="Y396" s="12" t="s">
        <v>3402</v>
      </c>
      <c r="Z396" s="3" t="s">
        <v>3403</v>
      </c>
      <c r="AO396" s="5"/>
      <c r="AP396" s="5"/>
      <c r="AS396" t="s">
        <v>3404</v>
      </c>
      <c r="AT396" t="s">
        <v>3405</v>
      </c>
    </row>
    <row r="397" ht="14" spans="18:46">
      <c r="R397" t="str">
        <f t="shared" si="12"/>
        <v>0000</v>
      </c>
      <c r="S397" s="3"/>
      <c r="W397" t="str">
        <f t="shared" si="13"/>
        <v>152200</v>
      </c>
      <c r="Y397" s="12" t="s">
        <v>3406</v>
      </c>
      <c r="Z397" s="3" t="s">
        <v>3407</v>
      </c>
      <c r="AO397" s="5"/>
      <c r="AP397" s="5"/>
      <c r="AS397" t="s">
        <v>3408</v>
      </c>
      <c r="AT397" t="s">
        <v>3409</v>
      </c>
    </row>
    <row r="398" ht="14" spans="18:46">
      <c r="R398" t="str">
        <f t="shared" si="12"/>
        <v>0000</v>
      </c>
      <c r="S398" s="3"/>
      <c r="W398" t="str">
        <f t="shared" si="13"/>
        <v>152200</v>
      </c>
      <c r="Y398" s="12" t="s">
        <v>3410</v>
      </c>
      <c r="Z398" s="3" t="s">
        <v>3411</v>
      </c>
      <c r="AO398" s="5"/>
      <c r="AP398" s="5"/>
      <c r="AS398" t="s">
        <v>3412</v>
      </c>
      <c r="AT398" t="s">
        <v>3413</v>
      </c>
    </row>
    <row r="399" ht="14" spans="18:46">
      <c r="R399" t="str">
        <f t="shared" si="12"/>
        <v>0000</v>
      </c>
      <c r="S399" s="3"/>
      <c r="W399" t="str">
        <f t="shared" si="13"/>
        <v>152200</v>
      </c>
      <c r="Y399" s="12" t="s">
        <v>3414</v>
      </c>
      <c r="Z399" s="3" t="s">
        <v>3415</v>
      </c>
      <c r="AO399" s="5"/>
      <c r="AP399" s="5"/>
      <c r="AS399" t="s">
        <v>3416</v>
      </c>
      <c r="AT399" t="s">
        <v>3417</v>
      </c>
    </row>
    <row r="400" ht="14" spans="18:46">
      <c r="R400" t="str">
        <f t="shared" si="12"/>
        <v>0000</v>
      </c>
      <c r="S400" s="3"/>
      <c r="W400" t="str">
        <f t="shared" si="13"/>
        <v>152200</v>
      </c>
      <c r="Y400" s="12" t="s">
        <v>3418</v>
      </c>
      <c r="Z400" s="3" t="s">
        <v>3419</v>
      </c>
      <c r="AO400" s="5"/>
      <c r="AP400" s="5"/>
      <c r="AS400" t="s">
        <v>3420</v>
      </c>
      <c r="AT400" t="s">
        <v>3421</v>
      </c>
    </row>
    <row r="401" ht="16" spans="18:46">
      <c r="R401" t="str">
        <f t="shared" si="12"/>
        <v>0000</v>
      </c>
      <c r="S401" s="3"/>
      <c r="W401" t="str">
        <f t="shared" si="13"/>
        <v>152200</v>
      </c>
      <c r="Y401" s="12" t="s">
        <v>3422</v>
      </c>
      <c r="Z401" s="3" t="s">
        <v>3423</v>
      </c>
      <c r="AO401" s="5"/>
      <c r="AP401" s="13"/>
      <c r="AS401" t="s">
        <v>3424</v>
      </c>
      <c r="AT401" t="s">
        <v>3425</v>
      </c>
    </row>
    <row r="402" ht="16" spans="18:46">
      <c r="R402" t="str">
        <f t="shared" si="12"/>
        <v>0000</v>
      </c>
      <c r="S402" s="3"/>
      <c r="W402" t="str">
        <f t="shared" si="13"/>
        <v>152500</v>
      </c>
      <c r="X402" t="s">
        <v>689</v>
      </c>
      <c r="Y402" s="12" t="s">
        <v>3426</v>
      </c>
      <c r="Z402" s="3" t="s">
        <v>3427</v>
      </c>
      <c r="AO402" s="5"/>
      <c r="AP402" s="13"/>
      <c r="AS402" t="s">
        <v>3428</v>
      </c>
      <c r="AT402" t="s">
        <v>3429</v>
      </c>
    </row>
    <row r="403" ht="14" spans="18:46">
      <c r="R403" t="str">
        <f t="shared" si="12"/>
        <v>0000</v>
      </c>
      <c r="S403" s="3"/>
      <c r="W403" t="str">
        <f t="shared" si="13"/>
        <v>152500</v>
      </c>
      <c r="Y403" s="12" t="s">
        <v>3430</v>
      </c>
      <c r="Z403" s="3" t="s">
        <v>3431</v>
      </c>
      <c r="AO403" s="5"/>
      <c r="AP403" s="5"/>
      <c r="AS403" t="s">
        <v>3432</v>
      </c>
      <c r="AT403" t="s">
        <v>3433</v>
      </c>
    </row>
    <row r="404" ht="14" spans="18:46">
      <c r="R404" t="str">
        <f t="shared" si="12"/>
        <v>0000</v>
      </c>
      <c r="S404" s="3"/>
      <c r="W404" t="str">
        <f t="shared" si="13"/>
        <v>152500</v>
      </c>
      <c r="Y404" s="12" t="s">
        <v>3434</v>
      </c>
      <c r="Z404" s="3" t="s">
        <v>3435</v>
      </c>
      <c r="AO404" s="5"/>
      <c r="AP404" s="5"/>
      <c r="AS404" t="s">
        <v>3436</v>
      </c>
      <c r="AT404" t="s">
        <v>3437</v>
      </c>
    </row>
    <row r="405" ht="14" spans="18:44">
      <c r="R405" t="str">
        <f t="shared" si="12"/>
        <v>0000</v>
      </c>
      <c r="S405" s="3"/>
      <c r="W405" t="str">
        <f t="shared" si="13"/>
        <v>152500</v>
      </c>
      <c r="Y405" s="12" t="s">
        <v>3438</v>
      </c>
      <c r="Z405" s="3" t="s">
        <v>3439</v>
      </c>
      <c r="AO405" s="5"/>
      <c r="AP405" s="5"/>
      <c r="AQ405" t="s">
        <v>486</v>
      </c>
      <c r="AR405" t="s">
        <v>3440</v>
      </c>
    </row>
    <row r="406" ht="14" spans="18:46">
      <c r="R406" t="str">
        <f t="shared" si="12"/>
        <v>0000</v>
      </c>
      <c r="S406" s="3"/>
      <c r="W406" t="str">
        <f t="shared" si="13"/>
        <v>152500</v>
      </c>
      <c r="Y406" s="12" t="s">
        <v>3441</v>
      </c>
      <c r="Z406" s="3" t="s">
        <v>3442</v>
      </c>
      <c r="AO406" s="5"/>
      <c r="AP406" s="5"/>
      <c r="AS406" t="s">
        <v>486</v>
      </c>
      <c r="AT406" t="s">
        <v>3443</v>
      </c>
    </row>
    <row r="407" ht="14" spans="18:46">
      <c r="R407" t="str">
        <f t="shared" si="12"/>
        <v>0000</v>
      </c>
      <c r="S407" s="3"/>
      <c r="W407" t="str">
        <f t="shared" si="13"/>
        <v>152500</v>
      </c>
      <c r="Y407" s="12" t="s">
        <v>3444</v>
      </c>
      <c r="Z407" s="3" t="s">
        <v>3445</v>
      </c>
      <c r="AO407" s="5"/>
      <c r="AP407" s="5"/>
      <c r="AS407" t="s">
        <v>3446</v>
      </c>
      <c r="AT407" t="s">
        <v>3447</v>
      </c>
    </row>
    <row r="408" ht="14" spans="18:46">
      <c r="R408" t="str">
        <f t="shared" si="12"/>
        <v>0000</v>
      </c>
      <c r="S408" s="3"/>
      <c r="W408" t="str">
        <f t="shared" si="13"/>
        <v>152500</v>
      </c>
      <c r="Y408" s="12" t="s">
        <v>3448</v>
      </c>
      <c r="Z408" s="3" t="s">
        <v>3449</v>
      </c>
      <c r="AO408" s="5"/>
      <c r="AP408" s="5"/>
      <c r="AS408" t="s">
        <v>3450</v>
      </c>
      <c r="AT408" t="s">
        <v>3451</v>
      </c>
    </row>
    <row r="409" ht="14" spans="18:46">
      <c r="R409" t="str">
        <f t="shared" si="12"/>
        <v>0000</v>
      </c>
      <c r="S409" s="3"/>
      <c r="W409" t="str">
        <f t="shared" si="13"/>
        <v>152500</v>
      </c>
      <c r="Y409" s="12" t="s">
        <v>3452</v>
      </c>
      <c r="Z409" s="3" t="s">
        <v>3453</v>
      </c>
      <c r="AO409" s="5"/>
      <c r="AP409" s="5"/>
      <c r="AS409" t="s">
        <v>3454</v>
      </c>
      <c r="AT409" t="s">
        <v>3455</v>
      </c>
    </row>
    <row r="410" ht="14" spans="18:46">
      <c r="R410" t="str">
        <f t="shared" si="12"/>
        <v>0000</v>
      </c>
      <c r="S410" s="3"/>
      <c r="W410" t="str">
        <f t="shared" si="13"/>
        <v>152500</v>
      </c>
      <c r="Y410" s="12" t="s">
        <v>3456</v>
      </c>
      <c r="Z410" s="3" t="s">
        <v>3457</v>
      </c>
      <c r="AO410" s="5"/>
      <c r="AP410" s="5"/>
      <c r="AS410" t="s">
        <v>3458</v>
      </c>
      <c r="AT410" t="s">
        <v>3459</v>
      </c>
    </row>
    <row r="411" ht="14" spans="18:46">
      <c r="R411" t="str">
        <f t="shared" si="12"/>
        <v>0000</v>
      </c>
      <c r="S411" s="3"/>
      <c r="W411" t="str">
        <f t="shared" si="13"/>
        <v>152500</v>
      </c>
      <c r="Y411" s="12" t="s">
        <v>3460</v>
      </c>
      <c r="Z411" s="3" t="s">
        <v>3461</v>
      </c>
      <c r="AO411" s="5"/>
      <c r="AP411" s="5"/>
      <c r="AS411" t="s">
        <v>3462</v>
      </c>
      <c r="AT411" t="s">
        <v>3463</v>
      </c>
    </row>
    <row r="412" ht="14" spans="18:46">
      <c r="R412" t="str">
        <f t="shared" si="12"/>
        <v>0000</v>
      </c>
      <c r="S412" s="3"/>
      <c r="W412" t="str">
        <f t="shared" si="13"/>
        <v>152500</v>
      </c>
      <c r="Y412" s="12" t="s">
        <v>3464</v>
      </c>
      <c r="Z412" s="3" t="s">
        <v>3465</v>
      </c>
      <c r="AO412" s="5"/>
      <c r="AP412" s="5"/>
      <c r="AS412" t="s">
        <v>3466</v>
      </c>
      <c r="AT412" t="s">
        <v>3467</v>
      </c>
    </row>
    <row r="413" ht="14" spans="18:46">
      <c r="R413" t="str">
        <f t="shared" si="12"/>
        <v>0000</v>
      </c>
      <c r="S413" s="3"/>
      <c r="W413" t="str">
        <f t="shared" si="13"/>
        <v>152500</v>
      </c>
      <c r="Y413" s="12" t="s">
        <v>3468</v>
      </c>
      <c r="Z413" s="3" t="s">
        <v>3469</v>
      </c>
      <c r="AO413" s="5"/>
      <c r="AP413" s="5"/>
      <c r="AS413" t="s">
        <v>3470</v>
      </c>
      <c r="AT413" t="s">
        <v>3471</v>
      </c>
    </row>
    <row r="414" ht="14" spans="18:46">
      <c r="R414" t="str">
        <f t="shared" si="12"/>
        <v>0000</v>
      </c>
      <c r="S414" s="3"/>
      <c r="W414" t="str">
        <f t="shared" si="13"/>
        <v>152900</v>
      </c>
      <c r="X414" t="s">
        <v>702</v>
      </c>
      <c r="Y414" s="12" t="s">
        <v>3472</v>
      </c>
      <c r="Z414" s="3" t="s">
        <v>3473</v>
      </c>
      <c r="AO414" s="5"/>
      <c r="AP414" s="5"/>
      <c r="AS414" t="s">
        <v>3474</v>
      </c>
      <c r="AT414" t="s">
        <v>3475</v>
      </c>
    </row>
    <row r="415" ht="14" spans="18:46">
      <c r="R415" t="str">
        <f t="shared" si="12"/>
        <v>0000</v>
      </c>
      <c r="S415" s="3"/>
      <c r="W415" t="str">
        <f t="shared" si="13"/>
        <v>152900</v>
      </c>
      <c r="Y415" s="12" t="s">
        <v>3476</v>
      </c>
      <c r="Z415" s="3" t="s">
        <v>3477</v>
      </c>
      <c r="AO415" s="5"/>
      <c r="AP415" s="5"/>
      <c r="AS415" t="s">
        <v>3478</v>
      </c>
      <c r="AT415" t="s">
        <v>3479</v>
      </c>
    </row>
    <row r="416" ht="14" spans="18:46">
      <c r="R416" t="str">
        <f t="shared" si="12"/>
        <v>0000</v>
      </c>
      <c r="S416" s="3"/>
      <c r="W416" t="str">
        <f t="shared" si="13"/>
        <v>152900</v>
      </c>
      <c r="Y416" s="12" t="s">
        <v>3480</v>
      </c>
      <c r="Z416" s="3" t="s">
        <v>3481</v>
      </c>
      <c r="AO416" s="5"/>
      <c r="AP416" s="5"/>
      <c r="AS416" t="s">
        <v>3482</v>
      </c>
      <c r="AT416" t="s">
        <v>3483</v>
      </c>
    </row>
    <row r="417" ht="14" spans="18:46">
      <c r="R417" t="str">
        <f t="shared" si="12"/>
        <v>0000</v>
      </c>
      <c r="S417" s="3"/>
      <c r="W417" t="str">
        <f t="shared" si="13"/>
        <v>210100</v>
      </c>
      <c r="X417" t="s">
        <v>716</v>
      </c>
      <c r="Y417" s="12" t="s">
        <v>411</v>
      </c>
      <c r="Z417" s="3" t="s">
        <v>3484</v>
      </c>
      <c r="AO417" s="5"/>
      <c r="AP417" s="5"/>
      <c r="AS417" t="s">
        <v>3485</v>
      </c>
      <c r="AT417" t="s">
        <v>3486</v>
      </c>
    </row>
    <row r="418" ht="14" spans="18:46">
      <c r="R418" t="str">
        <f t="shared" si="12"/>
        <v>0000</v>
      </c>
      <c r="S418" s="3"/>
      <c r="W418" t="str">
        <f t="shared" si="13"/>
        <v>210100</v>
      </c>
      <c r="Y418" s="12" t="s">
        <v>3487</v>
      </c>
      <c r="Z418" s="3" t="s">
        <v>3488</v>
      </c>
      <c r="AO418" s="5"/>
      <c r="AP418" s="5"/>
      <c r="AS418" t="s">
        <v>3489</v>
      </c>
      <c r="AT418" t="s">
        <v>3490</v>
      </c>
    </row>
    <row r="419" ht="14" spans="18:46">
      <c r="R419" t="str">
        <f t="shared" si="12"/>
        <v>0000</v>
      </c>
      <c r="S419" s="3"/>
      <c r="W419" t="str">
        <f t="shared" si="13"/>
        <v>210100</v>
      </c>
      <c r="Y419" s="12" t="s">
        <v>3491</v>
      </c>
      <c r="Z419" s="3" t="s">
        <v>3492</v>
      </c>
      <c r="AO419" s="5"/>
      <c r="AP419" s="5"/>
      <c r="AS419" t="s">
        <v>3493</v>
      </c>
      <c r="AT419" t="s">
        <v>3494</v>
      </c>
    </row>
    <row r="420" ht="14" spans="18:46">
      <c r="R420" t="str">
        <f t="shared" si="12"/>
        <v>0000</v>
      </c>
      <c r="S420" s="3"/>
      <c r="W420" t="str">
        <f t="shared" si="13"/>
        <v>210100</v>
      </c>
      <c r="Y420" s="12" t="s">
        <v>3495</v>
      </c>
      <c r="Z420" s="3" t="s">
        <v>3496</v>
      </c>
      <c r="AO420" s="5"/>
      <c r="AP420" s="5"/>
      <c r="AS420" t="s">
        <v>3497</v>
      </c>
      <c r="AT420" t="s">
        <v>3498</v>
      </c>
    </row>
    <row r="421" ht="14" spans="18:46">
      <c r="R421" t="str">
        <f t="shared" si="12"/>
        <v>0000</v>
      </c>
      <c r="S421" s="3"/>
      <c r="W421" t="str">
        <f t="shared" si="13"/>
        <v>210100</v>
      </c>
      <c r="Y421" s="12" t="s">
        <v>3499</v>
      </c>
      <c r="Z421" s="3" t="s">
        <v>3500</v>
      </c>
      <c r="AO421" s="5"/>
      <c r="AP421" s="5"/>
      <c r="AS421" t="s">
        <v>3501</v>
      </c>
      <c r="AT421" t="s">
        <v>3502</v>
      </c>
    </row>
    <row r="422" ht="14" spans="18:44">
      <c r="R422" t="str">
        <f t="shared" si="12"/>
        <v>0000</v>
      </c>
      <c r="S422" s="3"/>
      <c r="W422" t="str">
        <f t="shared" si="13"/>
        <v>210100</v>
      </c>
      <c r="Y422" s="12" t="s">
        <v>3503</v>
      </c>
      <c r="Z422" s="3" t="s">
        <v>3504</v>
      </c>
      <c r="AO422" s="5"/>
      <c r="AP422" s="5"/>
      <c r="AQ422" t="s">
        <v>502</v>
      </c>
      <c r="AR422" t="s">
        <v>3505</v>
      </c>
    </row>
    <row r="423" ht="14" spans="18:46">
      <c r="R423" t="str">
        <f t="shared" si="12"/>
        <v>0000</v>
      </c>
      <c r="S423" s="3"/>
      <c r="W423" t="str">
        <f t="shared" si="13"/>
        <v>210100</v>
      </c>
      <c r="Y423" s="12" t="s">
        <v>3506</v>
      </c>
      <c r="Z423" s="3" t="s">
        <v>3507</v>
      </c>
      <c r="AO423" s="5"/>
      <c r="AP423" s="5"/>
      <c r="AS423" t="s">
        <v>3508</v>
      </c>
      <c r="AT423" t="s">
        <v>3509</v>
      </c>
    </row>
    <row r="424" ht="14" spans="18:46">
      <c r="R424" t="str">
        <f t="shared" si="12"/>
        <v>0000</v>
      </c>
      <c r="S424" s="3"/>
      <c r="W424" t="str">
        <f t="shared" si="13"/>
        <v>210100</v>
      </c>
      <c r="Y424" s="12" t="s">
        <v>3510</v>
      </c>
      <c r="Z424" s="3" t="s">
        <v>3511</v>
      </c>
      <c r="AO424" s="5"/>
      <c r="AP424" s="5"/>
      <c r="AS424" t="s">
        <v>3512</v>
      </c>
      <c r="AT424" t="s">
        <v>3513</v>
      </c>
    </row>
    <row r="425" ht="14" spans="18:46">
      <c r="R425" t="str">
        <f t="shared" si="12"/>
        <v>0000</v>
      </c>
      <c r="S425" s="3"/>
      <c r="W425" t="str">
        <f t="shared" si="13"/>
        <v>210100</v>
      </c>
      <c r="Y425" s="12" t="s">
        <v>3514</v>
      </c>
      <c r="Z425" s="3" t="s">
        <v>3515</v>
      </c>
      <c r="AO425" s="5"/>
      <c r="AP425" s="5"/>
      <c r="AS425" t="s">
        <v>3516</v>
      </c>
      <c r="AT425" t="s">
        <v>3517</v>
      </c>
    </row>
    <row r="426" ht="14" spans="18:46">
      <c r="R426" t="str">
        <f t="shared" si="12"/>
        <v>0000</v>
      </c>
      <c r="S426" s="3"/>
      <c r="W426" t="str">
        <f t="shared" si="13"/>
        <v>210100</v>
      </c>
      <c r="Y426" s="12" t="s">
        <v>3518</v>
      </c>
      <c r="Z426" s="3" t="s">
        <v>3519</v>
      </c>
      <c r="AO426" s="5"/>
      <c r="AP426" s="5"/>
      <c r="AS426" t="s">
        <v>3520</v>
      </c>
      <c r="AT426" t="s">
        <v>3521</v>
      </c>
    </row>
    <row r="427" ht="14" spans="18:46">
      <c r="R427" t="str">
        <f t="shared" si="12"/>
        <v>0000</v>
      </c>
      <c r="S427" s="3"/>
      <c r="W427" t="str">
        <f t="shared" si="13"/>
        <v>210100</v>
      </c>
      <c r="Y427" s="12" t="s">
        <v>3522</v>
      </c>
      <c r="Z427" s="3" t="s">
        <v>3523</v>
      </c>
      <c r="AO427" s="5"/>
      <c r="AP427" s="5"/>
      <c r="AS427" t="s">
        <v>3524</v>
      </c>
      <c r="AT427" t="s">
        <v>3525</v>
      </c>
    </row>
    <row r="428" ht="14" spans="18:46">
      <c r="R428" t="str">
        <f t="shared" si="12"/>
        <v>0000</v>
      </c>
      <c r="S428" s="3"/>
      <c r="W428" t="str">
        <f t="shared" si="13"/>
        <v>210100</v>
      </c>
      <c r="Y428" s="12" t="s">
        <v>3526</v>
      </c>
      <c r="Z428" s="3" t="s">
        <v>3527</v>
      </c>
      <c r="AO428" s="5"/>
      <c r="AP428" s="5"/>
      <c r="AS428" t="s">
        <v>3528</v>
      </c>
      <c r="AT428" t="s">
        <v>3529</v>
      </c>
    </row>
    <row r="429" ht="14" spans="18:46">
      <c r="R429" t="str">
        <f t="shared" si="12"/>
        <v>0000</v>
      </c>
      <c r="S429" s="3"/>
      <c r="W429" t="str">
        <f t="shared" si="13"/>
        <v>210100</v>
      </c>
      <c r="Y429" s="12" t="s">
        <v>3530</v>
      </c>
      <c r="Z429" s="3" t="s">
        <v>3531</v>
      </c>
      <c r="AO429" s="5"/>
      <c r="AP429" s="5"/>
      <c r="AS429" t="s">
        <v>3532</v>
      </c>
      <c r="AT429" t="s">
        <v>3533</v>
      </c>
    </row>
    <row r="430" ht="14" spans="18:46">
      <c r="R430" t="str">
        <f t="shared" si="12"/>
        <v>0000</v>
      </c>
      <c r="S430" s="3"/>
      <c r="W430" t="str">
        <f t="shared" si="13"/>
        <v>210200</v>
      </c>
      <c r="X430" t="s">
        <v>728</v>
      </c>
      <c r="Y430" s="12" t="s">
        <v>3534</v>
      </c>
      <c r="Z430" s="3" t="s">
        <v>3535</v>
      </c>
      <c r="AO430" s="5"/>
      <c r="AP430" s="5"/>
      <c r="AS430" t="s">
        <v>3536</v>
      </c>
      <c r="AT430" t="s">
        <v>3537</v>
      </c>
    </row>
    <row r="431" ht="14" spans="18:46">
      <c r="R431" t="str">
        <f t="shared" si="12"/>
        <v>0000</v>
      </c>
      <c r="S431" s="3"/>
      <c r="W431" t="str">
        <f t="shared" si="13"/>
        <v>210200</v>
      </c>
      <c r="Y431" s="12" t="s">
        <v>3538</v>
      </c>
      <c r="Z431" s="3" t="s">
        <v>3539</v>
      </c>
      <c r="AO431" s="5"/>
      <c r="AP431" s="5"/>
      <c r="AS431" t="s">
        <v>3540</v>
      </c>
      <c r="AT431" t="s">
        <v>3541</v>
      </c>
    </row>
    <row r="432" ht="14" spans="18:46">
      <c r="R432" t="str">
        <f t="shared" si="12"/>
        <v>0000</v>
      </c>
      <c r="S432" s="3"/>
      <c r="W432" t="str">
        <f t="shared" si="13"/>
        <v>210200</v>
      </c>
      <c r="Y432" s="12" t="s">
        <v>3542</v>
      </c>
      <c r="Z432" s="3" t="s">
        <v>3543</v>
      </c>
      <c r="AO432" s="5"/>
      <c r="AP432" s="5"/>
      <c r="AS432" t="s">
        <v>3544</v>
      </c>
      <c r="AT432" t="s">
        <v>3545</v>
      </c>
    </row>
    <row r="433" ht="14" spans="18:46">
      <c r="R433" t="str">
        <f t="shared" si="12"/>
        <v>0000</v>
      </c>
      <c r="S433" s="3"/>
      <c r="W433" t="str">
        <f t="shared" si="13"/>
        <v>210200</v>
      </c>
      <c r="Y433" s="12" t="s">
        <v>3546</v>
      </c>
      <c r="Z433" s="3" t="s">
        <v>3547</v>
      </c>
      <c r="AO433" s="5"/>
      <c r="AP433" s="5"/>
      <c r="AS433" t="s">
        <v>3548</v>
      </c>
      <c r="AT433" t="s">
        <v>3549</v>
      </c>
    </row>
    <row r="434" ht="14" spans="18:42">
      <c r="R434" t="str">
        <f t="shared" si="12"/>
        <v>0000</v>
      </c>
      <c r="S434" s="3"/>
      <c r="W434" t="str">
        <f t="shared" si="13"/>
        <v>210200</v>
      </c>
      <c r="Y434" s="12" t="s">
        <v>3550</v>
      </c>
      <c r="Z434" s="3" t="s">
        <v>3551</v>
      </c>
      <c r="AO434" s="5" t="s">
        <v>534</v>
      </c>
      <c r="AP434" s="5" t="s">
        <v>3552</v>
      </c>
    </row>
    <row r="435" ht="14" spans="18:44">
      <c r="R435" t="str">
        <f t="shared" si="12"/>
        <v>0000</v>
      </c>
      <c r="S435" s="3"/>
      <c r="W435" t="str">
        <f t="shared" si="13"/>
        <v>210200</v>
      </c>
      <c r="Y435" s="12" t="s">
        <v>3553</v>
      </c>
      <c r="Z435" s="3" t="s">
        <v>3554</v>
      </c>
      <c r="AO435" s="5"/>
      <c r="AP435" s="5"/>
      <c r="AQ435" t="s">
        <v>518</v>
      </c>
      <c r="AR435" t="s">
        <v>3555</v>
      </c>
    </row>
    <row r="436" ht="14" spans="18:46">
      <c r="R436" t="str">
        <f t="shared" si="12"/>
        <v>0000</v>
      </c>
      <c r="S436" s="3"/>
      <c r="W436" t="str">
        <f t="shared" si="13"/>
        <v>210200</v>
      </c>
      <c r="Y436" s="12" t="s">
        <v>3556</v>
      </c>
      <c r="Z436" s="3" t="s">
        <v>3557</v>
      </c>
      <c r="AO436" s="5"/>
      <c r="AP436" s="5"/>
      <c r="AS436" t="s">
        <v>3558</v>
      </c>
      <c r="AT436" t="s">
        <v>3559</v>
      </c>
    </row>
    <row r="437" ht="14" spans="18:46">
      <c r="R437" t="str">
        <f t="shared" si="12"/>
        <v>0000</v>
      </c>
      <c r="S437" s="3"/>
      <c r="W437" t="str">
        <f t="shared" si="13"/>
        <v>210200</v>
      </c>
      <c r="Y437" s="12" t="s">
        <v>3560</v>
      </c>
      <c r="Z437" s="3" t="s">
        <v>3561</v>
      </c>
      <c r="AO437" s="5"/>
      <c r="AP437" s="5"/>
      <c r="AS437" t="s">
        <v>3562</v>
      </c>
      <c r="AT437" t="s">
        <v>3563</v>
      </c>
    </row>
    <row r="438" ht="14" spans="18:46">
      <c r="R438" t="str">
        <f t="shared" si="12"/>
        <v>0000</v>
      </c>
      <c r="S438" s="3"/>
      <c r="W438" t="str">
        <f t="shared" si="13"/>
        <v>210200</v>
      </c>
      <c r="Y438" s="12" t="s">
        <v>3564</v>
      </c>
      <c r="Z438" s="3" t="s">
        <v>3565</v>
      </c>
      <c r="AO438" s="5"/>
      <c r="AP438" s="5"/>
      <c r="AS438" t="s">
        <v>3566</v>
      </c>
      <c r="AT438" t="s">
        <v>3567</v>
      </c>
    </row>
    <row r="439" ht="16" spans="18:46">
      <c r="R439" t="str">
        <f t="shared" si="12"/>
        <v>0000</v>
      </c>
      <c r="S439" s="3"/>
      <c r="W439" t="str">
        <f t="shared" si="13"/>
        <v>210200</v>
      </c>
      <c r="Y439" s="12" t="s">
        <v>3568</v>
      </c>
      <c r="Z439" s="3" t="s">
        <v>3569</v>
      </c>
      <c r="AO439" s="5"/>
      <c r="AP439" s="13"/>
      <c r="AS439" t="s">
        <v>3570</v>
      </c>
      <c r="AT439" t="s">
        <v>3571</v>
      </c>
    </row>
    <row r="440" ht="16" spans="18:46">
      <c r="R440" t="str">
        <f t="shared" si="12"/>
        <v>0000</v>
      </c>
      <c r="S440" s="3"/>
      <c r="W440" t="str">
        <f t="shared" si="13"/>
        <v>210300</v>
      </c>
      <c r="X440" t="s">
        <v>741</v>
      </c>
      <c r="Y440" s="12" t="s">
        <v>3572</v>
      </c>
      <c r="Z440" s="3" t="s">
        <v>3573</v>
      </c>
      <c r="AO440" s="5"/>
      <c r="AP440" s="13"/>
      <c r="AS440" t="s">
        <v>3574</v>
      </c>
      <c r="AT440" t="s">
        <v>3575</v>
      </c>
    </row>
    <row r="441" ht="16" spans="18:46">
      <c r="R441" t="str">
        <f t="shared" si="12"/>
        <v>0000</v>
      </c>
      <c r="S441" s="3"/>
      <c r="W441" t="str">
        <f t="shared" si="13"/>
        <v>210300</v>
      </c>
      <c r="Y441" s="12" t="s">
        <v>3499</v>
      </c>
      <c r="Z441" s="3" t="s">
        <v>3576</v>
      </c>
      <c r="AO441" s="5"/>
      <c r="AP441" s="13"/>
      <c r="AS441" t="s">
        <v>3577</v>
      </c>
      <c r="AT441" t="s">
        <v>3578</v>
      </c>
    </row>
    <row r="442" ht="14" spans="18:46">
      <c r="R442" t="str">
        <f t="shared" si="12"/>
        <v>0000</v>
      </c>
      <c r="S442" s="3"/>
      <c r="W442" t="str">
        <f t="shared" si="13"/>
        <v>210300</v>
      </c>
      <c r="Y442" s="12" t="s">
        <v>3579</v>
      </c>
      <c r="Z442" s="3" t="s">
        <v>3580</v>
      </c>
      <c r="AO442" s="5"/>
      <c r="AP442" s="5"/>
      <c r="AS442" t="s">
        <v>3581</v>
      </c>
      <c r="AT442" t="s">
        <v>3582</v>
      </c>
    </row>
    <row r="443" ht="16" spans="18:46">
      <c r="R443" t="str">
        <f t="shared" si="12"/>
        <v>0000</v>
      </c>
      <c r="S443" s="3"/>
      <c r="W443" t="str">
        <f t="shared" si="13"/>
        <v>210300</v>
      </c>
      <c r="Y443" s="12" t="s">
        <v>3583</v>
      </c>
      <c r="Z443" s="3" t="s">
        <v>3584</v>
      </c>
      <c r="AO443" s="5"/>
      <c r="AP443" s="13"/>
      <c r="AS443" t="s">
        <v>3585</v>
      </c>
      <c r="AT443" t="s">
        <v>3586</v>
      </c>
    </row>
    <row r="444" ht="14" spans="18:46">
      <c r="R444" t="str">
        <f t="shared" si="12"/>
        <v>0000</v>
      </c>
      <c r="S444" s="3"/>
      <c r="W444" t="str">
        <f t="shared" si="13"/>
        <v>210300</v>
      </c>
      <c r="Y444" s="12" t="s">
        <v>3587</v>
      </c>
      <c r="Z444" s="3" t="s">
        <v>3588</v>
      </c>
      <c r="AO444" s="5"/>
      <c r="AP444" s="5"/>
      <c r="AS444" t="s">
        <v>3589</v>
      </c>
      <c r="AT444" t="s">
        <v>3590</v>
      </c>
    </row>
    <row r="445" ht="14" spans="18:46">
      <c r="R445" t="str">
        <f t="shared" si="12"/>
        <v>0000</v>
      </c>
      <c r="S445" s="3"/>
      <c r="W445" t="str">
        <f t="shared" si="13"/>
        <v>210300</v>
      </c>
      <c r="Y445" s="12" t="s">
        <v>3591</v>
      </c>
      <c r="Z445" s="3" t="s">
        <v>3592</v>
      </c>
      <c r="AO445" s="5"/>
      <c r="AP445" s="5"/>
      <c r="AS445" t="s">
        <v>3593</v>
      </c>
      <c r="AT445" t="s">
        <v>3594</v>
      </c>
    </row>
    <row r="446" ht="14" spans="18:46">
      <c r="R446" t="str">
        <f t="shared" si="12"/>
        <v>0000</v>
      </c>
      <c r="S446" s="3"/>
      <c r="W446" t="str">
        <f t="shared" si="13"/>
        <v>210300</v>
      </c>
      <c r="Y446" s="12" t="s">
        <v>3595</v>
      </c>
      <c r="Z446" s="3" t="s">
        <v>3596</v>
      </c>
      <c r="AO446" s="5"/>
      <c r="AP446" s="5"/>
      <c r="AS446" t="s">
        <v>3597</v>
      </c>
      <c r="AT446" t="s">
        <v>3598</v>
      </c>
    </row>
    <row r="447" ht="14" spans="18:46">
      <c r="R447" t="str">
        <f t="shared" si="12"/>
        <v>0000</v>
      </c>
      <c r="S447" s="3"/>
      <c r="W447" t="str">
        <f t="shared" si="13"/>
        <v>210400</v>
      </c>
      <c r="X447" t="s">
        <v>752</v>
      </c>
      <c r="Y447" s="12" t="s">
        <v>3599</v>
      </c>
      <c r="Z447" s="3" t="s">
        <v>3600</v>
      </c>
      <c r="AO447" s="5"/>
      <c r="AP447" s="5"/>
      <c r="AS447" t="s">
        <v>3601</v>
      </c>
      <c r="AT447" t="s">
        <v>3602</v>
      </c>
    </row>
    <row r="448" ht="14" spans="18:46">
      <c r="R448" t="str">
        <f t="shared" si="12"/>
        <v>0000</v>
      </c>
      <c r="S448" s="3"/>
      <c r="W448" t="str">
        <f t="shared" si="13"/>
        <v>210400</v>
      </c>
      <c r="Y448" s="12" t="s">
        <v>3603</v>
      </c>
      <c r="Z448" s="3" t="s">
        <v>3604</v>
      </c>
      <c r="AO448" s="5"/>
      <c r="AP448" s="5"/>
      <c r="AS448" t="s">
        <v>3605</v>
      </c>
      <c r="AT448" t="s">
        <v>3606</v>
      </c>
    </row>
    <row r="449" ht="14" spans="18:46">
      <c r="R449" t="str">
        <f t="shared" si="12"/>
        <v>0000</v>
      </c>
      <c r="S449" s="3"/>
      <c r="W449" t="str">
        <f t="shared" si="13"/>
        <v>210400</v>
      </c>
      <c r="Y449" s="12" t="s">
        <v>3607</v>
      </c>
      <c r="Z449" s="3" t="s">
        <v>3608</v>
      </c>
      <c r="AO449" s="5"/>
      <c r="AP449" s="5"/>
      <c r="AS449" t="s">
        <v>3609</v>
      </c>
      <c r="AT449" t="s">
        <v>3610</v>
      </c>
    </row>
    <row r="450" ht="14" spans="18:46">
      <c r="R450" t="str">
        <f t="shared" si="12"/>
        <v>0000</v>
      </c>
      <c r="S450" s="3"/>
      <c r="W450" t="str">
        <f t="shared" si="13"/>
        <v>210400</v>
      </c>
      <c r="Y450" s="12" t="s">
        <v>3611</v>
      </c>
      <c r="Z450" s="3" t="s">
        <v>3612</v>
      </c>
      <c r="AO450" s="5"/>
      <c r="AP450" s="5"/>
      <c r="AS450" t="s">
        <v>3613</v>
      </c>
      <c r="AT450" t="s">
        <v>3614</v>
      </c>
    </row>
    <row r="451" ht="14" spans="18:46">
      <c r="R451" t="str">
        <f t="shared" ref="R451:R514" si="14">LEFT(U451,2)&amp;"0000"</f>
        <v>0000</v>
      </c>
      <c r="S451" s="3"/>
      <c r="W451" t="str">
        <f t="shared" ref="W451:W514" si="15">LEFT(Z451,4)&amp;"00"</f>
        <v>210400</v>
      </c>
      <c r="Y451" s="12" t="s">
        <v>3615</v>
      </c>
      <c r="Z451" s="3" t="s">
        <v>3616</v>
      </c>
      <c r="AO451" s="5"/>
      <c r="AP451" s="5"/>
      <c r="AS451" t="s">
        <v>3617</v>
      </c>
      <c r="AT451" t="s">
        <v>3618</v>
      </c>
    </row>
    <row r="452" ht="14" spans="18:46">
      <c r="R452" t="str">
        <f t="shared" si="14"/>
        <v>0000</v>
      </c>
      <c r="S452" s="3"/>
      <c r="W452" t="str">
        <f t="shared" si="15"/>
        <v>210400</v>
      </c>
      <c r="Y452" s="12" t="s">
        <v>3619</v>
      </c>
      <c r="Z452" s="3" t="s">
        <v>3620</v>
      </c>
      <c r="AO452" s="5"/>
      <c r="AP452" s="5"/>
      <c r="AS452" t="s">
        <v>3621</v>
      </c>
      <c r="AT452" t="s">
        <v>3622</v>
      </c>
    </row>
    <row r="453" ht="14" spans="18:46">
      <c r="R453" t="str">
        <f t="shared" si="14"/>
        <v>0000</v>
      </c>
      <c r="S453" s="3"/>
      <c r="W453" t="str">
        <f t="shared" si="15"/>
        <v>210400</v>
      </c>
      <c r="Y453" s="12" t="s">
        <v>3623</v>
      </c>
      <c r="Z453" s="3" t="s">
        <v>3624</v>
      </c>
      <c r="AO453" s="5"/>
      <c r="AP453" s="5"/>
      <c r="AS453" t="s">
        <v>3625</v>
      </c>
      <c r="AT453" t="s">
        <v>3626</v>
      </c>
    </row>
    <row r="454" ht="14" spans="18:46">
      <c r="R454" t="str">
        <f t="shared" si="14"/>
        <v>0000</v>
      </c>
      <c r="S454" s="3"/>
      <c r="W454" t="str">
        <f t="shared" si="15"/>
        <v>210500</v>
      </c>
      <c r="X454" t="s">
        <v>764</v>
      </c>
      <c r="Y454" s="12" t="s">
        <v>3627</v>
      </c>
      <c r="Z454" s="3" t="s">
        <v>3628</v>
      </c>
      <c r="AO454" s="5"/>
      <c r="AP454" s="5"/>
      <c r="AS454" t="s">
        <v>3629</v>
      </c>
      <c r="AT454" t="s">
        <v>3630</v>
      </c>
    </row>
    <row r="455" ht="14" spans="18:46">
      <c r="R455" t="str">
        <f t="shared" si="14"/>
        <v>0000</v>
      </c>
      <c r="S455" s="3"/>
      <c r="W455" t="str">
        <f t="shared" si="15"/>
        <v>210500</v>
      </c>
      <c r="Y455" s="12" t="s">
        <v>3631</v>
      </c>
      <c r="Z455" s="3" t="s">
        <v>3632</v>
      </c>
      <c r="AO455" s="5"/>
      <c r="AP455" s="5"/>
      <c r="AS455" t="s">
        <v>3633</v>
      </c>
      <c r="AT455" t="s">
        <v>3634</v>
      </c>
    </row>
    <row r="456" ht="14" spans="18:46">
      <c r="R456" t="str">
        <f t="shared" si="14"/>
        <v>0000</v>
      </c>
      <c r="S456" s="3"/>
      <c r="W456" t="str">
        <f t="shared" si="15"/>
        <v>210500</v>
      </c>
      <c r="Y456" s="12" t="s">
        <v>3635</v>
      </c>
      <c r="Z456" s="3" t="s">
        <v>3636</v>
      </c>
      <c r="AO456" s="5"/>
      <c r="AP456" s="5"/>
      <c r="AS456" t="s">
        <v>3637</v>
      </c>
      <c r="AT456" t="s">
        <v>3638</v>
      </c>
    </row>
    <row r="457" ht="14" spans="18:46">
      <c r="R457" t="str">
        <f t="shared" si="14"/>
        <v>0000</v>
      </c>
      <c r="S457" s="3"/>
      <c r="W457" t="str">
        <f t="shared" si="15"/>
        <v>210500</v>
      </c>
      <c r="Y457" s="12" t="s">
        <v>3639</v>
      </c>
      <c r="Z457" s="3" t="s">
        <v>3640</v>
      </c>
      <c r="AO457" s="5"/>
      <c r="AP457" s="5"/>
      <c r="AS457" t="s">
        <v>3641</v>
      </c>
      <c r="AT457" t="s">
        <v>3642</v>
      </c>
    </row>
    <row r="458" ht="14" spans="18:46">
      <c r="R458" t="str">
        <f t="shared" si="14"/>
        <v>0000</v>
      </c>
      <c r="S458" s="3"/>
      <c r="W458" t="str">
        <f t="shared" si="15"/>
        <v>210500</v>
      </c>
      <c r="Y458" s="12" t="s">
        <v>3643</v>
      </c>
      <c r="Z458" s="3" t="s">
        <v>3644</v>
      </c>
      <c r="AO458" s="5"/>
      <c r="AP458" s="5"/>
      <c r="AS458" t="s">
        <v>3645</v>
      </c>
      <c r="AT458" t="s">
        <v>3646</v>
      </c>
    </row>
    <row r="459" ht="14" spans="18:46">
      <c r="R459" t="str">
        <f t="shared" si="14"/>
        <v>0000</v>
      </c>
      <c r="S459" s="3"/>
      <c r="W459" t="str">
        <f t="shared" si="15"/>
        <v>210500</v>
      </c>
      <c r="Y459" s="12" t="s">
        <v>3647</v>
      </c>
      <c r="Z459" s="3" t="s">
        <v>3648</v>
      </c>
      <c r="AO459" s="5"/>
      <c r="AP459" s="5"/>
      <c r="AS459" t="s">
        <v>3649</v>
      </c>
      <c r="AT459" t="s">
        <v>3650</v>
      </c>
    </row>
    <row r="460" ht="14" spans="18:46">
      <c r="R460" t="str">
        <f t="shared" si="14"/>
        <v>0000</v>
      </c>
      <c r="S460" s="3"/>
      <c r="W460" t="str">
        <f t="shared" si="15"/>
        <v>210600</v>
      </c>
      <c r="X460" t="s">
        <v>777</v>
      </c>
      <c r="Y460" s="12" t="s">
        <v>3651</v>
      </c>
      <c r="Z460" s="3" t="s">
        <v>3652</v>
      </c>
      <c r="AO460" s="5"/>
      <c r="AP460" s="5"/>
      <c r="AS460" t="s">
        <v>3653</v>
      </c>
      <c r="AT460" t="s">
        <v>3654</v>
      </c>
    </row>
    <row r="461" ht="14" spans="18:46">
      <c r="R461" t="str">
        <f t="shared" si="14"/>
        <v>0000</v>
      </c>
      <c r="S461" s="3"/>
      <c r="W461" t="str">
        <f t="shared" si="15"/>
        <v>210600</v>
      </c>
      <c r="Y461" s="12" t="s">
        <v>3655</v>
      </c>
      <c r="Z461" s="3" t="s">
        <v>3656</v>
      </c>
      <c r="AO461" s="5"/>
      <c r="AP461" s="5"/>
      <c r="AS461" t="s">
        <v>3657</v>
      </c>
      <c r="AT461" t="s">
        <v>3658</v>
      </c>
    </row>
    <row r="462" ht="14" spans="18:46">
      <c r="R462" t="str">
        <f t="shared" si="14"/>
        <v>0000</v>
      </c>
      <c r="S462" s="3"/>
      <c r="W462" t="str">
        <f t="shared" si="15"/>
        <v>210600</v>
      </c>
      <c r="Y462" s="12" t="s">
        <v>3659</v>
      </c>
      <c r="Z462" s="3" t="s">
        <v>3660</v>
      </c>
      <c r="AO462" s="5"/>
      <c r="AP462" s="5"/>
      <c r="AS462" t="s">
        <v>3661</v>
      </c>
      <c r="AT462" t="s">
        <v>3662</v>
      </c>
    </row>
    <row r="463" ht="14" spans="18:46">
      <c r="R463" t="str">
        <f t="shared" si="14"/>
        <v>0000</v>
      </c>
      <c r="S463" s="3"/>
      <c r="W463" t="str">
        <f t="shared" si="15"/>
        <v>210600</v>
      </c>
      <c r="Y463" s="12" t="s">
        <v>3663</v>
      </c>
      <c r="Z463" s="3" t="s">
        <v>3664</v>
      </c>
      <c r="AO463" s="5"/>
      <c r="AP463" s="5"/>
      <c r="AS463" t="s">
        <v>3665</v>
      </c>
      <c r="AT463" t="s">
        <v>3666</v>
      </c>
    </row>
    <row r="464" ht="14" spans="18:46">
      <c r="R464" t="str">
        <f t="shared" si="14"/>
        <v>0000</v>
      </c>
      <c r="S464" s="3"/>
      <c r="W464" t="str">
        <f t="shared" si="15"/>
        <v>210600</v>
      </c>
      <c r="Y464" s="12" t="s">
        <v>3667</v>
      </c>
      <c r="Z464" s="3" t="s">
        <v>3668</v>
      </c>
      <c r="AO464" s="5"/>
      <c r="AP464" s="5"/>
      <c r="AS464" t="s">
        <v>3669</v>
      </c>
      <c r="AT464" t="s">
        <v>3670</v>
      </c>
    </row>
    <row r="465" ht="14" spans="18:46">
      <c r="R465" t="str">
        <f t="shared" si="14"/>
        <v>0000</v>
      </c>
      <c r="S465" s="3"/>
      <c r="W465" t="str">
        <f t="shared" si="15"/>
        <v>210600</v>
      </c>
      <c r="Y465" s="12" t="s">
        <v>3671</v>
      </c>
      <c r="Z465" s="3" t="s">
        <v>3672</v>
      </c>
      <c r="AO465" s="5"/>
      <c r="AP465" s="5"/>
      <c r="AS465" t="s">
        <v>3673</v>
      </c>
      <c r="AT465" t="s">
        <v>3674</v>
      </c>
    </row>
    <row r="466" ht="14" spans="18:46">
      <c r="R466" t="str">
        <f t="shared" si="14"/>
        <v>0000</v>
      </c>
      <c r="S466" s="3"/>
      <c r="W466" t="str">
        <f t="shared" si="15"/>
        <v>210700</v>
      </c>
      <c r="X466" t="s">
        <v>790</v>
      </c>
      <c r="Y466" s="12" t="s">
        <v>3675</v>
      </c>
      <c r="Z466" s="3" t="s">
        <v>3676</v>
      </c>
      <c r="AO466" s="5"/>
      <c r="AP466" s="5"/>
      <c r="AS466" t="s">
        <v>3677</v>
      </c>
      <c r="AT466" t="s">
        <v>3678</v>
      </c>
    </row>
    <row r="467" ht="16" spans="18:46">
      <c r="R467" t="str">
        <f t="shared" si="14"/>
        <v>0000</v>
      </c>
      <c r="S467" s="3"/>
      <c r="W467" t="str">
        <f t="shared" si="15"/>
        <v>210700</v>
      </c>
      <c r="Y467" s="12" t="s">
        <v>3679</v>
      </c>
      <c r="Z467" s="3" t="s">
        <v>3680</v>
      </c>
      <c r="AO467" s="5"/>
      <c r="AP467" s="13"/>
      <c r="AS467" t="s">
        <v>3681</v>
      </c>
      <c r="AT467" t="s">
        <v>3682</v>
      </c>
    </row>
    <row r="468" ht="14" spans="18:46">
      <c r="R468" t="str">
        <f t="shared" si="14"/>
        <v>0000</v>
      </c>
      <c r="S468" s="3"/>
      <c r="W468" t="str">
        <f t="shared" si="15"/>
        <v>210700</v>
      </c>
      <c r="Y468" s="12" t="s">
        <v>3683</v>
      </c>
      <c r="Z468" s="3" t="s">
        <v>3684</v>
      </c>
      <c r="AO468" s="5"/>
      <c r="AP468" s="5"/>
      <c r="AS468" t="s">
        <v>3685</v>
      </c>
      <c r="AT468" t="s">
        <v>3686</v>
      </c>
    </row>
    <row r="469" ht="14" spans="18:46">
      <c r="R469" t="str">
        <f t="shared" si="14"/>
        <v>0000</v>
      </c>
      <c r="S469" s="3"/>
      <c r="W469" t="str">
        <f t="shared" si="15"/>
        <v>210700</v>
      </c>
      <c r="Y469" s="12" t="s">
        <v>3687</v>
      </c>
      <c r="Z469" s="3" t="s">
        <v>3688</v>
      </c>
      <c r="AO469" s="5"/>
      <c r="AP469" s="5"/>
      <c r="AS469" t="s">
        <v>3689</v>
      </c>
      <c r="AT469" t="s">
        <v>3690</v>
      </c>
    </row>
    <row r="470" ht="14" spans="18:44">
      <c r="R470" t="str">
        <f t="shared" si="14"/>
        <v>0000</v>
      </c>
      <c r="S470" s="3"/>
      <c r="W470" t="str">
        <f t="shared" si="15"/>
        <v>210700</v>
      </c>
      <c r="Y470" s="12" t="s">
        <v>3691</v>
      </c>
      <c r="Z470" s="3" t="s">
        <v>3692</v>
      </c>
      <c r="AO470" s="5"/>
      <c r="AP470" s="5"/>
      <c r="AQ470" t="s">
        <v>533</v>
      </c>
      <c r="AR470" t="s">
        <v>3693</v>
      </c>
    </row>
    <row r="471" ht="16" spans="18:46">
      <c r="R471" t="str">
        <f t="shared" si="14"/>
        <v>0000</v>
      </c>
      <c r="S471" s="3"/>
      <c r="W471" t="str">
        <f t="shared" si="15"/>
        <v>210700</v>
      </c>
      <c r="Y471" s="12" t="s">
        <v>3694</v>
      </c>
      <c r="Z471" s="3" t="s">
        <v>3695</v>
      </c>
      <c r="AO471" s="5"/>
      <c r="AP471" s="13"/>
      <c r="AS471" t="s">
        <v>3696</v>
      </c>
      <c r="AT471" t="s">
        <v>3697</v>
      </c>
    </row>
    <row r="472" ht="14" spans="18:46">
      <c r="R472" t="str">
        <f t="shared" si="14"/>
        <v>0000</v>
      </c>
      <c r="S472" s="3"/>
      <c r="W472" t="str">
        <f t="shared" si="15"/>
        <v>210700</v>
      </c>
      <c r="Y472" s="12" t="s">
        <v>3698</v>
      </c>
      <c r="Z472" s="3" t="s">
        <v>3699</v>
      </c>
      <c r="AO472" s="5"/>
      <c r="AP472" s="5"/>
      <c r="AS472" t="s">
        <v>3700</v>
      </c>
      <c r="AT472" t="s">
        <v>3701</v>
      </c>
    </row>
    <row r="473" ht="14" spans="18:46">
      <c r="R473" t="str">
        <f t="shared" si="14"/>
        <v>0000</v>
      </c>
      <c r="S473" s="3"/>
      <c r="W473" t="str">
        <f t="shared" si="15"/>
        <v>210800</v>
      </c>
      <c r="X473" t="s">
        <v>802</v>
      </c>
      <c r="Y473" s="12" t="s">
        <v>3702</v>
      </c>
      <c r="Z473" s="3" t="s">
        <v>3703</v>
      </c>
      <c r="AO473" s="5"/>
      <c r="AP473" s="5"/>
      <c r="AS473" t="s">
        <v>3704</v>
      </c>
      <c r="AT473" t="s">
        <v>3705</v>
      </c>
    </row>
    <row r="474" ht="14" spans="18:46">
      <c r="R474" t="str">
        <f t="shared" si="14"/>
        <v>0000</v>
      </c>
      <c r="S474" s="3"/>
      <c r="W474" t="str">
        <f t="shared" si="15"/>
        <v>210800</v>
      </c>
      <c r="Y474" s="12" t="s">
        <v>3706</v>
      </c>
      <c r="Z474" s="3" t="s">
        <v>3707</v>
      </c>
      <c r="AO474" s="5"/>
      <c r="AP474" s="5"/>
      <c r="AS474" t="s">
        <v>3708</v>
      </c>
      <c r="AT474" t="s">
        <v>3709</v>
      </c>
    </row>
    <row r="475" ht="14" spans="18:46">
      <c r="R475" t="str">
        <f t="shared" si="14"/>
        <v>0000</v>
      </c>
      <c r="S475" s="3"/>
      <c r="W475" t="str">
        <f t="shared" si="15"/>
        <v>210800</v>
      </c>
      <c r="Y475" s="12" t="s">
        <v>3710</v>
      </c>
      <c r="Z475" s="3" t="s">
        <v>3711</v>
      </c>
      <c r="AO475" s="5"/>
      <c r="AP475" s="5"/>
      <c r="AS475" t="s">
        <v>3712</v>
      </c>
      <c r="AT475" t="s">
        <v>3713</v>
      </c>
    </row>
    <row r="476" ht="14" spans="18:46">
      <c r="R476" t="str">
        <f t="shared" si="14"/>
        <v>0000</v>
      </c>
      <c r="S476" s="3"/>
      <c r="W476" t="str">
        <f t="shared" si="15"/>
        <v>210800</v>
      </c>
      <c r="Y476" s="12" t="s">
        <v>3714</v>
      </c>
      <c r="Z476" s="3" t="s">
        <v>3715</v>
      </c>
      <c r="AO476" s="5"/>
      <c r="AP476" s="5"/>
      <c r="AS476" t="s">
        <v>3716</v>
      </c>
      <c r="AT476" t="s">
        <v>3717</v>
      </c>
    </row>
    <row r="477" ht="14" spans="18:46">
      <c r="R477" t="str">
        <f t="shared" si="14"/>
        <v>0000</v>
      </c>
      <c r="S477" s="3"/>
      <c r="W477" t="str">
        <f t="shared" si="15"/>
        <v>210800</v>
      </c>
      <c r="Y477" s="12" t="s">
        <v>3718</v>
      </c>
      <c r="Z477" s="3" t="s">
        <v>3719</v>
      </c>
      <c r="AO477" s="5"/>
      <c r="AP477" s="5"/>
      <c r="AS477" t="s">
        <v>3720</v>
      </c>
      <c r="AT477" t="s">
        <v>3721</v>
      </c>
    </row>
    <row r="478" ht="14" spans="18:46">
      <c r="R478" t="str">
        <f t="shared" si="14"/>
        <v>0000</v>
      </c>
      <c r="S478" s="3"/>
      <c r="W478" t="str">
        <f t="shared" si="15"/>
        <v>210800</v>
      </c>
      <c r="Y478" s="12" t="s">
        <v>3722</v>
      </c>
      <c r="Z478" s="3" t="s">
        <v>3723</v>
      </c>
      <c r="AO478" s="5"/>
      <c r="AP478" s="5"/>
      <c r="AS478" t="s">
        <v>3724</v>
      </c>
      <c r="AT478" t="s">
        <v>3725</v>
      </c>
    </row>
    <row r="479" ht="14" spans="18:46">
      <c r="R479" t="str">
        <f t="shared" si="14"/>
        <v>0000</v>
      </c>
      <c r="S479" s="3"/>
      <c r="W479" t="str">
        <f t="shared" si="15"/>
        <v>210900</v>
      </c>
      <c r="X479" t="s">
        <v>814</v>
      </c>
      <c r="Y479" s="12" t="s">
        <v>3726</v>
      </c>
      <c r="Z479" s="3" t="s">
        <v>3727</v>
      </c>
      <c r="AO479" s="5"/>
      <c r="AP479" s="5"/>
      <c r="AS479" t="s">
        <v>3728</v>
      </c>
      <c r="AT479" t="s">
        <v>3729</v>
      </c>
    </row>
    <row r="480" ht="14" spans="18:44">
      <c r="R480" t="str">
        <f t="shared" si="14"/>
        <v>0000</v>
      </c>
      <c r="S480" s="3"/>
      <c r="W480" t="str">
        <f t="shared" si="15"/>
        <v>210900</v>
      </c>
      <c r="Y480" s="12" t="s">
        <v>3730</v>
      </c>
      <c r="Z480" s="3" t="s">
        <v>3731</v>
      </c>
      <c r="AO480" s="5"/>
      <c r="AP480" s="5"/>
      <c r="AQ480" t="s">
        <v>548</v>
      </c>
      <c r="AR480" t="s">
        <v>3732</v>
      </c>
    </row>
    <row r="481" ht="14" spans="18:46">
      <c r="R481" t="str">
        <f t="shared" si="14"/>
        <v>0000</v>
      </c>
      <c r="S481" s="3"/>
      <c r="W481" t="str">
        <f t="shared" si="15"/>
        <v>210900</v>
      </c>
      <c r="Y481" s="12" t="s">
        <v>3733</v>
      </c>
      <c r="Z481" s="3" t="s">
        <v>3734</v>
      </c>
      <c r="AO481" s="5"/>
      <c r="AP481" s="5"/>
      <c r="AS481" t="s">
        <v>548</v>
      </c>
      <c r="AT481" t="s">
        <v>3735</v>
      </c>
    </row>
    <row r="482" ht="14" spans="18:46">
      <c r="R482" t="str">
        <f t="shared" si="14"/>
        <v>0000</v>
      </c>
      <c r="S482" s="3"/>
      <c r="W482" t="str">
        <f t="shared" si="15"/>
        <v>210900</v>
      </c>
      <c r="Y482" s="12" t="s">
        <v>3736</v>
      </c>
      <c r="Z482" s="3" t="s">
        <v>3737</v>
      </c>
      <c r="AO482" s="5"/>
      <c r="AP482" s="5"/>
      <c r="AS482" t="s">
        <v>3738</v>
      </c>
      <c r="AT482" t="s">
        <v>3739</v>
      </c>
    </row>
    <row r="483" ht="14" spans="18:46">
      <c r="R483" t="str">
        <f t="shared" si="14"/>
        <v>0000</v>
      </c>
      <c r="S483" s="3"/>
      <c r="W483" t="str">
        <f t="shared" si="15"/>
        <v>210900</v>
      </c>
      <c r="Y483" s="12" t="s">
        <v>3740</v>
      </c>
      <c r="Z483" s="3" t="s">
        <v>3741</v>
      </c>
      <c r="AO483" s="5"/>
      <c r="AP483" s="5"/>
      <c r="AS483" t="s">
        <v>3742</v>
      </c>
      <c r="AT483" t="s">
        <v>3743</v>
      </c>
    </row>
    <row r="484" ht="14" spans="18:46">
      <c r="R484" t="str">
        <f t="shared" si="14"/>
        <v>0000</v>
      </c>
      <c r="S484" s="3"/>
      <c r="W484" t="str">
        <f t="shared" si="15"/>
        <v>210900</v>
      </c>
      <c r="Y484" s="12" t="s">
        <v>3744</v>
      </c>
      <c r="Z484" s="3" t="s">
        <v>3745</v>
      </c>
      <c r="AO484" s="5"/>
      <c r="AP484" s="5"/>
      <c r="AS484" t="s">
        <v>3746</v>
      </c>
      <c r="AT484" t="s">
        <v>3747</v>
      </c>
    </row>
    <row r="485" ht="14" spans="18:46">
      <c r="R485" t="str">
        <f t="shared" si="14"/>
        <v>0000</v>
      </c>
      <c r="S485" s="3"/>
      <c r="W485" t="str">
        <f t="shared" si="15"/>
        <v>210900</v>
      </c>
      <c r="Y485" s="12" t="s">
        <v>3748</v>
      </c>
      <c r="Z485" s="3" t="s">
        <v>3749</v>
      </c>
      <c r="AO485" s="5"/>
      <c r="AP485" s="5"/>
      <c r="AS485" t="s">
        <v>3750</v>
      </c>
      <c r="AT485" t="s">
        <v>3751</v>
      </c>
    </row>
    <row r="486" ht="14" spans="18:46">
      <c r="R486" t="str">
        <f t="shared" si="14"/>
        <v>0000</v>
      </c>
      <c r="S486" s="3"/>
      <c r="W486" t="str">
        <f t="shared" si="15"/>
        <v>211000</v>
      </c>
      <c r="X486" t="s">
        <v>825</v>
      </c>
      <c r="Y486" s="12" t="s">
        <v>3752</v>
      </c>
      <c r="Z486" s="3" t="s">
        <v>3753</v>
      </c>
      <c r="AO486" s="5"/>
      <c r="AP486" s="5"/>
      <c r="AS486" t="s">
        <v>3754</v>
      </c>
      <c r="AT486" t="s">
        <v>3755</v>
      </c>
    </row>
    <row r="487" ht="14" spans="18:46">
      <c r="R487" t="str">
        <f t="shared" si="14"/>
        <v>0000</v>
      </c>
      <c r="S487" s="3"/>
      <c r="W487" t="str">
        <f t="shared" si="15"/>
        <v>211000</v>
      </c>
      <c r="Y487" s="12" t="s">
        <v>3756</v>
      </c>
      <c r="Z487" s="3" t="s">
        <v>3757</v>
      </c>
      <c r="AO487" s="5"/>
      <c r="AP487" s="5"/>
      <c r="AS487" t="s">
        <v>3758</v>
      </c>
      <c r="AT487" t="s">
        <v>3759</v>
      </c>
    </row>
    <row r="488" ht="14" spans="18:46">
      <c r="R488" t="str">
        <f t="shared" si="14"/>
        <v>0000</v>
      </c>
      <c r="S488" s="3"/>
      <c r="W488" t="str">
        <f t="shared" si="15"/>
        <v>211000</v>
      </c>
      <c r="Y488" s="12" t="s">
        <v>3760</v>
      </c>
      <c r="Z488" s="3" t="s">
        <v>3761</v>
      </c>
      <c r="AO488" s="5"/>
      <c r="AP488" s="5"/>
      <c r="AS488" t="s">
        <v>3762</v>
      </c>
      <c r="AT488" t="s">
        <v>3763</v>
      </c>
    </row>
    <row r="489" ht="14" spans="18:46">
      <c r="R489" t="str">
        <f t="shared" si="14"/>
        <v>0000</v>
      </c>
      <c r="S489" s="3"/>
      <c r="W489" t="str">
        <f t="shared" si="15"/>
        <v>211000</v>
      </c>
      <c r="Y489" s="12" t="s">
        <v>3764</v>
      </c>
      <c r="Z489" s="3" t="s">
        <v>3765</v>
      </c>
      <c r="AO489" s="5"/>
      <c r="AP489" s="5"/>
      <c r="AS489" t="s">
        <v>3766</v>
      </c>
      <c r="AT489" t="s">
        <v>3767</v>
      </c>
    </row>
    <row r="490" ht="14" spans="18:44">
      <c r="R490" t="str">
        <f t="shared" si="14"/>
        <v>0000</v>
      </c>
      <c r="S490" s="3"/>
      <c r="W490" t="str">
        <f t="shared" si="15"/>
        <v>211000</v>
      </c>
      <c r="Y490" s="12" t="s">
        <v>3768</v>
      </c>
      <c r="Z490" s="3" t="s">
        <v>3769</v>
      </c>
      <c r="AO490" s="5"/>
      <c r="AP490" s="5"/>
      <c r="AQ490" t="s">
        <v>564</v>
      </c>
      <c r="AR490" t="s">
        <v>3770</v>
      </c>
    </row>
    <row r="491" ht="14" spans="18:46">
      <c r="R491" t="str">
        <f t="shared" si="14"/>
        <v>0000</v>
      </c>
      <c r="S491" s="3"/>
      <c r="W491" t="str">
        <f t="shared" si="15"/>
        <v>211000</v>
      </c>
      <c r="Y491" s="12" t="s">
        <v>3771</v>
      </c>
      <c r="Z491" s="3" t="s">
        <v>3772</v>
      </c>
      <c r="AO491" s="5"/>
      <c r="AP491" s="5"/>
      <c r="AS491" t="s">
        <v>3773</v>
      </c>
      <c r="AT491" t="s">
        <v>3774</v>
      </c>
    </row>
    <row r="492" ht="14" spans="18:46">
      <c r="R492" t="str">
        <f t="shared" si="14"/>
        <v>0000</v>
      </c>
      <c r="S492" s="3"/>
      <c r="W492" t="str">
        <f t="shared" si="15"/>
        <v>211000</v>
      </c>
      <c r="Y492" s="12" t="s">
        <v>3775</v>
      </c>
      <c r="Z492" s="3" t="s">
        <v>3776</v>
      </c>
      <c r="AO492" s="5"/>
      <c r="AP492" s="5"/>
      <c r="AS492" t="s">
        <v>3777</v>
      </c>
      <c r="AT492" t="s">
        <v>3778</v>
      </c>
    </row>
    <row r="493" ht="14" spans="18:46">
      <c r="R493" t="str">
        <f t="shared" si="14"/>
        <v>0000</v>
      </c>
      <c r="S493" s="3"/>
      <c r="W493" t="str">
        <f t="shared" si="15"/>
        <v>211100</v>
      </c>
      <c r="X493" t="s">
        <v>835</v>
      </c>
      <c r="Y493" s="12" t="s">
        <v>3779</v>
      </c>
      <c r="Z493" s="3" t="s">
        <v>3780</v>
      </c>
      <c r="AO493" s="5"/>
      <c r="AP493" s="5"/>
      <c r="AS493" t="s">
        <v>3781</v>
      </c>
      <c r="AT493" t="s">
        <v>3782</v>
      </c>
    </row>
    <row r="494" ht="14" spans="18:46">
      <c r="R494" t="str">
        <f t="shared" si="14"/>
        <v>0000</v>
      </c>
      <c r="S494" s="3"/>
      <c r="W494" t="str">
        <f t="shared" si="15"/>
        <v>211100</v>
      </c>
      <c r="Y494" s="12" t="s">
        <v>3783</v>
      </c>
      <c r="Z494" s="3" t="s">
        <v>3784</v>
      </c>
      <c r="AO494" s="5"/>
      <c r="AP494" s="5"/>
      <c r="AS494" t="s">
        <v>3785</v>
      </c>
      <c r="AT494" t="s">
        <v>3786</v>
      </c>
    </row>
    <row r="495" ht="14" spans="18:46">
      <c r="R495" t="str">
        <f t="shared" si="14"/>
        <v>0000</v>
      </c>
      <c r="S495" s="3"/>
      <c r="W495" t="str">
        <f t="shared" si="15"/>
        <v>211100</v>
      </c>
      <c r="Y495" s="12" t="s">
        <v>3787</v>
      </c>
      <c r="Z495" s="3" t="s">
        <v>3788</v>
      </c>
      <c r="AO495" s="5"/>
      <c r="AP495" s="5"/>
      <c r="AS495" t="s">
        <v>3789</v>
      </c>
      <c r="AT495" t="s">
        <v>3790</v>
      </c>
    </row>
    <row r="496" ht="14" spans="18:42">
      <c r="R496" t="str">
        <f t="shared" si="14"/>
        <v>0000</v>
      </c>
      <c r="S496" s="3"/>
      <c r="W496" t="str">
        <f t="shared" si="15"/>
        <v>211100</v>
      </c>
      <c r="Y496" s="12" t="s">
        <v>3791</v>
      </c>
      <c r="Z496" s="3" t="s">
        <v>3792</v>
      </c>
      <c r="AO496" s="5" t="s">
        <v>609</v>
      </c>
      <c r="AP496" s="5" t="s">
        <v>3793</v>
      </c>
    </row>
    <row r="497" ht="14" spans="18:44">
      <c r="R497" t="str">
        <f t="shared" si="14"/>
        <v>0000</v>
      </c>
      <c r="S497" s="3"/>
      <c r="W497" t="str">
        <f t="shared" si="15"/>
        <v>211200</v>
      </c>
      <c r="X497" t="s">
        <v>847</v>
      </c>
      <c r="Y497" s="12" t="s">
        <v>3794</v>
      </c>
      <c r="Z497" s="3" t="s">
        <v>3795</v>
      </c>
      <c r="AO497" s="5"/>
      <c r="AP497" s="5"/>
      <c r="AQ497" t="s">
        <v>580</v>
      </c>
      <c r="AR497" t="s">
        <v>3796</v>
      </c>
    </row>
    <row r="498" ht="14" spans="18:46">
      <c r="R498" t="str">
        <f t="shared" si="14"/>
        <v>0000</v>
      </c>
      <c r="S498" s="3"/>
      <c r="W498" t="str">
        <f t="shared" si="15"/>
        <v>211200</v>
      </c>
      <c r="Y498" s="12" t="s">
        <v>3797</v>
      </c>
      <c r="Z498" s="3" t="s">
        <v>3798</v>
      </c>
      <c r="AO498" s="5"/>
      <c r="AP498" s="5"/>
      <c r="AS498" t="s">
        <v>580</v>
      </c>
      <c r="AT498" t="s">
        <v>3799</v>
      </c>
    </row>
    <row r="499" ht="14" spans="18:46">
      <c r="R499" t="str">
        <f t="shared" si="14"/>
        <v>0000</v>
      </c>
      <c r="S499" s="3"/>
      <c r="W499" t="str">
        <f t="shared" si="15"/>
        <v>211200</v>
      </c>
      <c r="Y499" s="12" t="s">
        <v>3800</v>
      </c>
      <c r="Z499" s="3" t="s">
        <v>3801</v>
      </c>
      <c r="AO499" s="5"/>
      <c r="AP499" s="5"/>
      <c r="AS499" t="s">
        <v>3802</v>
      </c>
      <c r="AT499" t="s">
        <v>3803</v>
      </c>
    </row>
    <row r="500" ht="14" spans="18:46">
      <c r="R500" t="str">
        <f t="shared" si="14"/>
        <v>0000</v>
      </c>
      <c r="S500" s="3"/>
      <c r="W500" t="str">
        <f t="shared" si="15"/>
        <v>211200</v>
      </c>
      <c r="Y500" s="12" t="s">
        <v>3804</v>
      </c>
      <c r="Z500" s="3" t="s">
        <v>3805</v>
      </c>
      <c r="AO500" s="5"/>
      <c r="AP500" s="5"/>
      <c r="AS500" t="s">
        <v>3806</v>
      </c>
      <c r="AT500" t="s">
        <v>3807</v>
      </c>
    </row>
    <row r="501" ht="14" spans="18:46">
      <c r="R501" t="str">
        <f t="shared" si="14"/>
        <v>0000</v>
      </c>
      <c r="S501" s="3"/>
      <c r="W501" t="str">
        <f t="shared" si="15"/>
        <v>211200</v>
      </c>
      <c r="Y501" s="12" t="s">
        <v>3808</v>
      </c>
      <c r="Z501" s="3" t="s">
        <v>3809</v>
      </c>
      <c r="AO501" s="5"/>
      <c r="AP501" s="5"/>
      <c r="AS501" t="s">
        <v>3810</v>
      </c>
      <c r="AT501" t="s">
        <v>3811</v>
      </c>
    </row>
    <row r="502" ht="14" spans="18:46">
      <c r="R502" t="str">
        <f t="shared" si="14"/>
        <v>0000</v>
      </c>
      <c r="S502" s="3"/>
      <c r="W502" t="str">
        <f t="shared" si="15"/>
        <v>211200</v>
      </c>
      <c r="Y502" s="12" t="s">
        <v>3812</v>
      </c>
      <c r="Z502" s="3" t="s">
        <v>3813</v>
      </c>
      <c r="AO502" s="5"/>
      <c r="AP502" s="5"/>
      <c r="AS502" t="s">
        <v>3814</v>
      </c>
      <c r="AT502" t="s">
        <v>3815</v>
      </c>
    </row>
    <row r="503" ht="14" spans="18:46">
      <c r="R503" t="str">
        <f t="shared" si="14"/>
        <v>0000</v>
      </c>
      <c r="S503" s="3"/>
      <c r="W503" t="str">
        <f t="shared" si="15"/>
        <v>211200</v>
      </c>
      <c r="Y503" s="12" t="s">
        <v>3816</v>
      </c>
      <c r="Z503" s="3" t="s">
        <v>3817</v>
      </c>
      <c r="AO503" s="5"/>
      <c r="AP503" s="5"/>
      <c r="AS503" t="s">
        <v>3818</v>
      </c>
      <c r="AT503" t="s">
        <v>3819</v>
      </c>
    </row>
    <row r="504" ht="14" spans="18:46">
      <c r="R504" t="str">
        <f t="shared" si="14"/>
        <v>0000</v>
      </c>
      <c r="S504" s="3"/>
      <c r="W504" t="str">
        <f t="shared" si="15"/>
        <v>211300</v>
      </c>
      <c r="X504" t="s">
        <v>858</v>
      </c>
      <c r="Y504" s="12" t="s">
        <v>3820</v>
      </c>
      <c r="Z504" s="3" t="s">
        <v>3821</v>
      </c>
      <c r="AO504" s="5"/>
      <c r="AP504" s="5"/>
      <c r="AS504" t="s">
        <v>3822</v>
      </c>
      <c r="AT504" t="s">
        <v>3823</v>
      </c>
    </row>
    <row r="505" ht="14" spans="18:46">
      <c r="R505" t="str">
        <f t="shared" si="14"/>
        <v>0000</v>
      </c>
      <c r="S505" s="3"/>
      <c r="W505" t="str">
        <f t="shared" si="15"/>
        <v>211300</v>
      </c>
      <c r="Y505" s="12" t="s">
        <v>3824</v>
      </c>
      <c r="Z505" s="3" t="s">
        <v>3825</v>
      </c>
      <c r="AO505" s="5"/>
      <c r="AP505" s="5"/>
      <c r="AS505" t="s">
        <v>3826</v>
      </c>
      <c r="AT505" t="s">
        <v>3827</v>
      </c>
    </row>
    <row r="506" ht="14" spans="18:46">
      <c r="R506" t="str">
        <f t="shared" si="14"/>
        <v>0000</v>
      </c>
      <c r="S506" s="3"/>
      <c r="W506" t="str">
        <f t="shared" si="15"/>
        <v>211300</v>
      </c>
      <c r="Y506" s="12" t="s">
        <v>3828</v>
      </c>
      <c r="Z506" s="3" t="s">
        <v>3829</v>
      </c>
      <c r="AO506" s="5"/>
      <c r="AP506" s="5"/>
      <c r="AS506" t="s">
        <v>3830</v>
      </c>
      <c r="AT506" t="s">
        <v>3831</v>
      </c>
    </row>
    <row r="507" ht="14" spans="18:46">
      <c r="R507" t="str">
        <f t="shared" si="14"/>
        <v>0000</v>
      </c>
      <c r="S507" s="3"/>
      <c r="W507" t="str">
        <f t="shared" si="15"/>
        <v>211300</v>
      </c>
      <c r="Y507" s="12" t="s">
        <v>3832</v>
      </c>
      <c r="Z507" s="3" t="s">
        <v>3833</v>
      </c>
      <c r="AO507" s="5"/>
      <c r="AP507" s="5"/>
      <c r="AS507" t="s">
        <v>3834</v>
      </c>
      <c r="AT507" t="s">
        <v>3835</v>
      </c>
    </row>
    <row r="508" ht="14" spans="18:46">
      <c r="R508" t="str">
        <f t="shared" si="14"/>
        <v>0000</v>
      </c>
      <c r="S508" s="3"/>
      <c r="W508" t="str">
        <f t="shared" si="15"/>
        <v>211300</v>
      </c>
      <c r="Y508" s="12" t="s">
        <v>3836</v>
      </c>
      <c r="Z508" s="3" t="s">
        <v>3837</v>
      </c>
      <c r="AO508" s="5"/>
      <c r="AP508" s="5"/>
      <c r="AS508" t="s">
        <v>3838</v>
      </c>
      <c r="AT508" t="s">
        <v>3839</v>
      </c>
    </row>
    <row r="509" ht="14" spans="18:46">
      <c r="R509" t="str">
        <f t="shared" si="14"/>
        <v>0000</v>
      </c>
      <c r="S509" s="3"/>
      <c r="W509" t="str">
        <f t="shared" si="15"/>
        <v>211300</v>
      </c>
      <c r="Y509" s="12" t="s">
        <v>3840</v>
      </c>
      <c r="Z509" s="3" t="s">
        <v>3841</v>
      </c>
      <c r="AO509" s="5"/>
      <c r="AP509" s="5"/>
      <c r="AS509" t="s">
        <v>3842</v>
      </c>
      <c r="AT509" t="s">
        <v>3843</v>
      </c>
    </row>
    <row r="510" ht="14" spans="18:46">
      <c r="R510" t="str">
        <f t="shared" si="14"/>
        <v>0000</v>
      </c>
      <c r="S510" s="3"/>
      <c r="W510" t="str">
        <f t="shared" si="15"/>
        <v>211300</v>
      </c>
      <c r="Y510" s="12" t="s">
        <v>3844</v>
      </c>
      <c r="Z510" s="3" t="s">
        <v>3845</v>
      </c>
      <c r="AO510" s="5"/>
      <c r="AP510" s="5"/>
      <c r="AS510" t="s">
        <v>3846</v>
      </c>
      <c r="AT510" t="s">
        <v>3847</v>
      </c>
    </row>
    <row r="511" ht="14" spans="18:46">
      <c r="R511" t="str">
        <f t="shared" si="14"/>
        <v>0000</v>
      </c>
      <c r="S511" s="3"/>
      <c r="W511" t="str">
        <f t="shared" si="15"/>
        <v>211400</v>
      </c>
      <c r="X511" t="s">
        <v>869</v>
      </c>
      <c r="Y511" s="12" t="s">
        <v>3848</v>
      </c>
      <c r="Z511" s="3" t="s">
        <v>3849</v>
      </c>
      <c r="AO511" s="5"/>
      <c r="AP511" s="5"/>
      <c r="AS511" t="s">
        <v>3850</v>
      </c>
      <c r="AT511" t="s">
        <v>3851</v>
      </c>
    </row>
    <row r="512" ht="14" spans="18:46">
      <c r="R512" t="str">
        <f t="shared" si="14"/>
        <v>0000</v>
      </c>
      <c r="S512" s="3"/>
      <c r="W512" t="str">
        <f t="shared" si="15"/>
        <v>211400</v>
      </c>
      <c r="Y512" s="12" t="s">
        <v>3852</v>
      </c>
      <c r="Z512" s="3" t="s">
        <v>3853</v>
      </c>
      <c r="AO512" s="5"/>
      <c r="AP512" s="5"/>
      <c r="AS512" t="s">
        <v>3854</v>
      </c>
      <c r="AT512" t="s">
        <v>3855</v>
      </c>
    </row>
    <row r="513" ht="14" spans="18:46">
      <c r="R513" t="str">
        <f t="shared" si="14"/>
        <v>0000</v>
      </c>
      <c r="S513" s="3"/>
      <c r="W513" t="str">
        <f t="shared" si="15"/>
        <v>211400</v>
      </c>
      <c r="Y513" s="12" t="s">
        <v>3856</v>
      </c>
      <c r="Z513" s="3" t="s">
        <v>3857</v>
      </c>
      <c r="AO513" s="5"/>
      <c r="AP513" s="5"/>
      <c r="AS513" t="s">
        <v>3858</v>
      </c>
      <c r="AT513" t="s">
        <v>3859</v>
      </c>
    </row>
    <row r="514" ht="14" spans="18:44">
      <c r="R514" t="str">
        <f t="shared" si="14"/>
        <v>0000</v>
      </c>
      <c r="S514" s="3"/>
      <c r="W514" t="str">
        <f t="shared" si="15"/>
        <v>211400</v>
      </c>
      <c r="Y514" s="12" t="s">
        <v>3860</v>
      </c>
      <c r="Z514" s="3" t="s">
        <v>3861</v>
      </c>
      <c r="AO514" s="5"/>
      <c r="AP514" s="5"/>
      <c r="AQ514" t="s">
        <v>595</v>
      </c>
      <c r="AR514" t="s">
        <v>3862</v>
      </c>
    </row>
    <row r="515" ht="14" spans="18:46">
      <c r="R515" t="str">
        <f t="shared" ref="R515:R578" si="16">LEFT(U515,2)&amp;"0000"</f>
        <v>0000</v>
      </c>
      <c r="S515" s="3"/>
      <c r="W515" t="str">
        <f t="shared" ref="W515:W578" si="17">LEFT(Z515,4)&amp;"00"</f>
        <v>211400</v>
      </c>
      <c r="Y515" s="12" t="s">
        <v>3863</v>
      </c>
      <c r="Z515" s="3" t="s">
        <v>3864</v>
      </c>
      <c r="AO515" s="5"/>
      <c r="AP515" s="5"/>
      <c r="AS515" t="s">
        <v>3865</v>
      </c>
      <c r="AT515" t="s">
        <v>3866</v>
      </c>
    </row>
    <row r="516" ht="14" spans="18:46">
      <c r="R516" t="str">
        <f t="shared" si="16"/>
        <v>0000</v>
      </c>
      <c r="S516" s="3"/>
      <c r="W516" t="str">
        <f t="shared" si="17"/>
        <v>211400</v>
      </c>
      <c r="Y516" s="12" t="s">
        <v>3867</v>
      </c>
      <c r="Z516" s="3" t="s">
        <v>3868</v>
      </c>
      <c r="AA516" s="12" t="s">
        <v>3869</v>
      </c>
      <c r="AO516" s="5"/>
      <c r="AP516" s="5"/>
      <c r="AS516" t="s">
        <v>595</v>
      </c>
      <c r="AT516" t="s">
        <v>3870</v>
      </c>
    </row>
    <row r="517" ht="14" spans="18:46">
      <c r="R517" t="str">
        <f t="shared" si="16"/>
        <v>0000</v>
      </c>
      <c r="S517" s="3"/>
      <c r="W517" t="str">
        <f t="shared" si="17"/>
        <v>220100</v>
      </c>
      <c r="X517" t="s">
        <v>879</v>
      </c>
      <c r="Y517" s="12" t="s">
        <v>3869</v>
      </c>
      <c r="Z517" s="3" t="s">
        <v>3871</v>
      </c>
      <c r="AA517" s="12" t="s">
        <v>3872</v>
      </c>
      <c r="AO517" s="5"/>
      <c r="AP517" s="5"/>
      <c r="AS517" t="s">
        <v>3873</v>
      </c>
      <c r="AT517" t="s">
        <v>3874</v>
      </c>
    </row>
    <row r="518" ht="14" spans="18:46">
      <c r="R518" t="str">
        <f t="shared" si="16"/>
        <v>0000</v>
      </c>
      <c r="S518" s="3"/>
      <c r="W518" t="str">
        <f t="shared" si="17"/>
        <v>220100</v>
      </c>
      <c r="Y518" s="12" t="s">
        <v>3872</v>
      </c>
      <c r="Z518" s="3" t="s">
        <v>3875</v>
      </c>
      <c r="AA518" s="12" t="s">
        <v>112</v>
      </c>
      <c r="AO518" s="5"/>
      <c r="AP518" s="5"/>
      <c r="AS518" t="s">
        <v>3876</v>
      </c>
      <c r="AT518" t="s">
        <v>3877</v>
      </c>
    </row>
    <row r="519" ht="14" spans="18:46">
      <c r="R519" t="str">
        <f t="shared" si="16"/>
        <v>0000</v>
      </c>
      <c r="S519" s="3"/>
      <c r="W519" t="str">
        <f t="shared" si="17"/>
        <v>220100</v>
      </c>
      <c r="Y519" s="12" t="s">
        <v>112</v>
      </c>
      <c r="Z519" s="3" t="s">
        <v>3878</v>
      </c>
      <c r="AA519" s="12" t="s">
        <v>3879</v>
      </c>
      <c r="AO519" s="5"/>
      <c r="AP519" s="5"/>
      <c r="AS519" t="s">
        <v>3880</v>
      </c>
      <c r="AT519" t="s">
        <v>3881</v>
      </c>
    </row>
    <row r="520" ht="14" spans="18:46">
      <c r="R520" t="str">
        <f t="shared" si="16"/>
        <v>0000</v>
      </c>
      <c r="S520" s="3"/>
      <c r="W520" t="str">
        <f t="shared" si="17"/>
        <v>220100</v>
      </c>
      <c r="Y520" s="12" t="s">
        <v>3879</v>
      </c>
      <c r="Z520" s="3" t="s">
        <v>3882</v>
      </c>
      <c r="AA520" s="12" t="s">
        <v>3883</v>
      </c>
      <c r="AO520" s="5"/>
      <c r="AP520" s="5"/>
      <c r="AS520" t="s">
        <v>3884</v>
      </c>
      <c r="AT520" t="s">
        <v>3885</v>
      </c>
    </row>
    <row r="521" ht="14" spans="18:46">
      <c r="R521" t="str">
        <f t="shared" si="16"/>
        <v>0000</v>
      </c>
      <c r="S521" s="3"/>
      <c r="W521" t="str">
        <f t="shared" si="17"/>
        <v>220100</v>
      </c>
      <c r="Y521" s="12" t="s">
        <v>3883</v>
      </c>
      <c r="Z521" s="3" t="s">
        <v>3886</v>
      </c>
      <c r="AA521" s="12" t="s">
        <v>3887</v>
      </c>
      <c r="AO521" s="5"/>
      <c r="AP521" s="5"/>
      <c r="AS521" t="s">
        <v>3888</v>
      </c>
      <c r="AT521" t="s">
        <v>3889</v>
      </c>
    </row>
    <row r="522" ht="14" spans="18:46">
      <c r="R522" t="str">
        <f t="shared" si="16"/>
        <v>0000</v>
      </c>
      <c r="S522" s="3"/>
      <c r="W522" t="str">
        <f t="shared" si="17"/>
        <v>220100</v>
      </c>
      <c r="Y522" s="12" t="s">
        <v>3887</v>
      </c>
      <c r="Z522" s="3" t="s">
        <v>3890</v>
      </c>
      <c r="AA522" s="12" t="s">
        <v>559</v>
      </c>
      <c r="AO522" s="5"/>
      <c r="AP522" s="5"/>
      <c r="AS522" t="s">
        <v>3891</v>
      </c>
      <c r="AT522" t="s">
        <v>3892</v>
      </c>
    </row>
    <row r="523" ht="14" spans="18:46">
      <c r="R523" t="str">
        <f t="shared" si="16"/>
        <v>0000</v>
      </c>
      <c r="S523" s="3"/>
      <c r="W523" t="str">
        <f t="shared" si="17"/>
        <v>220100</v>
      </c>
      <c r="Y523" s="12" t="s">
        <v>559</v>
      </c>
      <c r="Z523" s="3" t="s">
        <v>3893</v>
      </c>
      <c r="AA523" s="12" t="s">
        <v>3894</v>
      </c>
      <c r="AO523" s="5"/>
      <c r="AP523" s="5"/>
      <c r="AS523" t="s">
        <v>3895</v>
      </c>
      <c r="AT523" t="s">
        <v>3896</v>
      </c>
    </row>
    <row r="524" ht="14" spans="18:46">
      <c r="R524" t="str">
        <f t="shared" si="16"/>
        <v>0000</v>
      </c>
      <c r="S524" s="3"/>
      <c r="W524" t="str">
        <f t="shared" si="17"/>
        <v>220100</v>
      </c>
      <c r="Y524" s="12" t="s">
        <v>3894</v>
      </c>
      <c r="Z524" s="3" t="s">
        <v>3897</v>
      </c>
      <c r="AA524" s="12" t="s">
        <v>3898</v>
      </c>
      <c r="AO524" s="5"/>
      <c r="AP524" s="5"/>
      <c r="AS524" t="s">
        <v>3899</v>
      </c>
      <c r="AT524" t="s">
        <v>3900</v>
      </c>
    </row>
    <row r="525" ht="14" spans="18:46">
      <c r="R525" t="str">
        <f t="shared" si="16"/>
        <v>0000</v>
      </c>
      <c r="S525" s="3"/>
      <c r="W525" t="str">
        <f t="shared" si="17"/>
        <v>220100</v>
      </c>
      <c r="Y525" s="12" t="s">
        <v>3898</v>
      </c>
      <c r="Z525" s="3" t="s">
        <v>3901</v>
      </c>
      <c r="AA525" s="12" t="s">
        <v>3902</v>
      </c>
      <c r="AO525" s="5"/>
      <c r="AP525" s="5"/>
      <c r="AS525" t="s">
        <v>3903</v>
      </c>
      <c r="AT525" t="s">
        <v>3904</v>
      </c>
    </row>
    <row r="526" ht="14" spans="18:46">
      <c r="R526" t="str">
        <f t="shared" si="16"/>
        <v>0000</v>
      </c>
      <c r="S526" s="3"/>
      <c r="W526" t="str">
        <f t="shared" si="17"/>
        <v>220100</v>
      </c>
      <c r="Y526" s="12" t="s">
        <v>3902</v>
      </c>
      <c r="Z526" s="3" t="s">
        <v>3905</v>
      </c>
      <c r="AA526" s="14" t="s">
        <v>559</v>
      </c>
      <c r="AO526" s="5"/>
      <c r="AP526" s="5"/>
      <c r="AS526" t="s">
        <v>3906</v>
      </c>
      <c r="AT526" t="s">
        <v>3907</v>
      </c>
    </row>
    <row r="527" ht="14" spans="18:46">
      <c r="R527" t="str">
        <f t="shared" si="16"/>
        <v>0000</v>
      </c>
      <c r="S527" s="3"/>
      <c r="W527" t="str">
        <f t="shared" si="17"/>
        <v>220300</v>
      </c>
      <c r="X527" t="s">
        <v>904</v>
      </c>
      <c r="Y527" s="12" t="s">
        <v>3499</v>
      </c>
      <c r="Z527" s="3" t="s">
        <v>3908</v>
      </c>
      <c r="AO527" s="5"/>
      <c r="AP527" s="5"/>
      <c r="AS527" t="s">
        <v>3909</v>
      </c>
      <c r="AT527" t="s">
        <v>3910</v>
      </c>
    </row>
    <row r="528" ht="14" spans="18:44">
      <c r="R528" t="str">
        <f t="shared" si="16"/>
        <v>0000</v>
      </c>
      <c r="S528" s="3"/>
      <c r="W528" t="str">
        <f t="shared" si="17"/>
        <v>220300</v>
      </c>
      <c r="Y528" s="12" t="s">
        <v>3572</v>
      </c>
      <c r="Z528" s="3" t="s">
        <v>3911</v>
      </c>
      <c r="AO528" s="5"/>
      <c r="AP528" s="5"/>
      <c r="AQ528" t="s">
        <v>608</v>
      </c>
      <c r="AR528" t="s">
        <v>3912</v>
      </c>
    </row>
    <row r="529" ht="14" spans="18:46">
      <c r="R529" t="str">
        <f t="shared" si="16"/>
        <v>0000</v>
      </c>
      <c r="S529" s="3"/>
      <c r="W529" t="str">
        <f t="shared" si="17"/>
        <v>220300</v>
      </c>
      <c r="Y529" s="12" t="s">
        <v>3913</v>
      </c>
      <c r="Z529" s="3" t="s">
        <v>3914</v>
      </c>
      <c r="AO529" s="5"/>
      <c r="AP529" s="5"/>
      <c r="AS529" t="s">
        <v>3915</v>
      </c>
      <c r="AT529" t="s">
        <v>3916</v>
      </c>
    </row>
    <row r="530" ht="14" spans="18:46">
      <c r="R530" t="str">
        <f t="shared" si="16"/>
        <v>0000</v>
      </c>
      <c r="S530" s="3"/>
      <c r="W530" t="str">
        <f t="shared" si="17"/>
        <v>220300</v>
      </c>
      <c r="Y530" s="12" t="s">
        <v>3917</v>
      </c>
      <c r="Z530" s="3" t="s">
        <v>3918</v>
      </c>
      <c r="AO530" s="5"/>
      <c r="AP530" s="5"/>
      <c r="AS530" t="s">
        <v>3919</v>
      </c>
      <c r="AT530" t="s">
        <v>3920</v>
      </c>
    </row>
    <row r="531" ht="14" spans="18:46">
      <c r="R531" t="str">
        <f t="shared" si="16"/>
        <v>0000</v>
      </c>
      <c r="S531" s="3"/>
      <c r="W531" t="str">
        <f t="shared" si="17"/>
        <v>220300</v>
      </c>
      <c r="Y531" s="12" t="s">
        <v>3921</v>
      </c>
      <c r="Z531" s="3" t="s">
        <v>3922</v>
      </c>
      <c r="AO531" s="5"/>
      <c r="AP531" s="5"/>
      <c r="AS531" t="s">
        <v>3923</v>
      </c>
      <c r="AT531" t="s">
        <v>3924</v>
      </c>
    </row>
    <row r="532" ht="14" spans="18:46">
      <c r="R532" t="str">
        <f t="shared" si="16"/>
        <v>0000</v>
      </c>
      <c r="S532" s="3"/>
      <c r="W532" t="str">
        <f t="shared" si="17"/>
        <v>220400</v>
      </c>
      <c r="X532" t="s">
        <v>916</v>
      </c>
      <c r="Y532" s="12" t="s">
        <v>3925</v>
      </c>
      <c r="Z532" s="3" t="s">
        <v>3926</v>
      </c>
      <c r="AO532" s="5"/>
      <c r="AP532" s="5"/>
      <c r="AS532" t="s">
        <v>3927</v>
      </c>
      <c r="AT532" t="s">
        <v>3928</v>
      </c>
    </row>
    <row r="533" ht="14" spans="18:46">
      <c r="R533" t="str">
        <f t="shared" si="16"/>
        <v>0000</v>
      </c>
      <c r="S533" s="3"/>
      <c r="W533" t="str">
        <f t="shared" si="17"/>
        <v>220400</v>
      </c>
      <c r="Y533" s="12" t="s">
        <v>3929</v>
      </c>
      <c r="Z533" s="3" t="s">
        <v>3930</v>
      </c>
      <c r="AO533" s="5"/>
      <c r="AP533" s="5"/>
      <c r="AS533" t="s">
        <v>3931</v>
      </c>
      <c r="AT533" t="s">
        <v>3932</v>
      </c>
    </row>
    <row r="534" ht="14" spans="18:46">
      <c r="R534" t="str">
        <f t="shared" si="16"/>
        <v>0000</v>
      </c>
      <c r="S534" s="3"/>
      <c r="W534" t="str">
        <f t="shared" si="17"/>
        <v>220400</v>
      </c>
      <c r="Y534" s="12" t="s">
        <v>3933</v>
      </c>
      <c r="Z534" s="3" t="s">
        <v>3934</v>
      </c>
      <c r="AO534" s="5"/>
      <c r="AP534" s="5"/>
      <c r="AS534" t="s">
        <v>3935</v>
      </c>
      <c r="AT534" t="s">
        <v>3936</v>
      </c>
    </row>
    <row r="535" ht="14" spans="18:46">
      <c r="R535" t="str">
        <f t="shared" si="16"/>
        <v>0000</v>
      </c>
      <c r="S535" s="3"/>
      <c r="W535" t="str">
        <f t="shared" si="17"/>
        <v>220400</v>
      </c>
      <c r="Y535" s="12" t="s">
        <v>3937</v>
      </c>
      <c r="Z535" s="3" t="s">
        <v>3938</v>
      </c>
      <c r="AO535" s="5"/>
      <c r="AP535" s="5"/>
      <c r="AS535" t="s">
        <v>3939</v>
      </c>
      <c r="AT535" t="s">
        <v>3940</v>
      </c>
    </row>
    <row r="536" ht="14" spans="18:46">
      <c r="R536" t="str">
        <f t="shared" si="16"/>
        <v>0000</v>
      </c>
      <c r="S536" s="3"/>
      <c r="W536" t="str">
        <f t="shared" si="17"/>
        <v>220500</v>
      </c>
      <c r="X536" t="s">
        <v>929</v>
      </c>
      <c r="Y536" s="12" t="s">
        <v>3941</v>
      </c>
      <c r="Z536" s="3" t="s">
        <v>3942</v>
      </c>
      <c r="AO536" s="5"/>
      <c r="AP536" s="5"/>
      <c r="AS536" t="s">
        <v>3943</v>
      </c>
      <c r="AT536" t="s">
        <v>3944</v>
      </c>
    </row>
    <row r="537" ht="14" spans="18:46">
      <c r="R537" t="str">
        <f t="shared" si="16"/>
        <v>0000</v>
      </c>
      <c r="S537" s="3"/>
      <c r="W537" t="str">
        <f t="shared" si="17"/>
        <v>220500</v>
      </c>
      <c r="Y537" s="12" t="s">
        <v>3945</v>
      </c>
      <c r="Z537" s="3" t="s">
        <v>3946</v>
      </c>
      <c r="AO537" s="5"/>
      <c r="AP537" s="5"/>
      <c r="AS537" t="s">
        <v>3947</v>
      </c>
      <c r="AT537" t="s">
        <v>3948</v>
      </c>
    </row>
    <row r="538" ht="14" spans="18:46">
      <c r="R538" t="str">
        <f t="shared" si="16"/>
        <v>0000</v>
      </c>
      <c r="S538" s="3"/>
      <c r="W538" t="str">
        <f t="shared" si="17"/>
        <v>220500</v>
      </c>
      <c r="Y538" s="12" t="s">
        <v>3949</v>
      </c>
      <c r="Z538" s="3" t="s">
        <v>3950</v>
      </c>
      <c r="AO538" s="5"/>
      <c r="AP538" s="5"/>
      <c r="AS538" t="s">
        <v>3951</v>
      </c>
      <c r="AT538" t="s">
        <v>3952</v>
      </c>
    </row>
    <row r="539" ht="14" spans="18:46">
      <c r="R539" t="str">
        <f t="shared" si="16"/>
        <v>0000</v>
      </c>
      <c r="S539" s="3"/>
      <c r="W539" t="str">
        <f t="shared" si="17"/>
        <v>220500</v>
      </c>
      <c r="Y539" s="12" t="s">
        <v>3953</v>
      </c>
      <c r="Z539" s="3" t="s">
        <v>3954</v>
      </c>
      <c r="AO539" s="5"/>
      <c r="AP539" s="5"/>
      <c r="AS539" t="s">
        <v>3955</v>
      </c>
      <c r="AT539" t="s">
        <v>3956</v>
      </c>
    </row>
    <row r="540" ht="14" spans="18:46">
      <c r="R540" t="str">
        <f t="shared" si="16"/>
        <v>0000</v>
      </c>
      <c r="S540" s="3"/>
      <c r="W540" t="str">
        <f t="shared" si="17"/>
        <v>220500</v>
      </c>
      <c r="Y540" s="12" t="s">
        <v>3957</v>
      </c>
      <c r="Z540" s="3" t="s">
        <v>3958</v>
      </c>
      <c r="AO540" s="5"/>
      <c r="AP540" s="5"/>
      <c r="AS540" t="s">
        <v>3959</v>
      </c>
      <c r="AT540" t="s">
        <v>3960</v>
      </c>
    </row>
    <row r="541" ht="14" spans="18:46">
      <c r="R541" t="str">
        <f t="shared" si="16"/>
        <v>0000</v>
      </c>
      <c r="S541" s="3"/>
      <c r="W541" t="str">
        <f t="shared" si="17"/>
        <v>220500</v>
      </c>
      <c r="Y541" s="12" t="s">
        <v>3961</v>
      </c>
      <c r="Z541" s="3" t="s">
        <v>3962</v>
      </c>
      <c r="AO541" s="5"/>
      <c r="AP541" s="5"/>
      <c r="AS541" t="s">
        <v>3963</v>
      </c>
      <c r="AT541" t="s">
        <v>3964</v>
      </c>
    </row>
    <row r="542" ht="14" spans="18:46">
      <c r="R542" t="str">
        <f t="shared" si="16"/>
        <v>0000</v>
      </c>
      <c r="S542" s="3"/>
      <c r="W542" t="str">
        <f t="shared" si="17"/>
        <v>220500</v>
      </c>
      <c r="Y542" s="12" t="s">
        <v>3965</v>
      </c>
      <c r="Z542" s="3" t="s">
        <v>3966</v>
      </c>
      <c r="AO542" s="5"/>
      <c r="AP542" s="5"/>
      <c r="AS542" t="s">
        <v>3967</v>
      </c>
      <c r="AT542" t="s">
        <v>3968</v>
      </c>
    </row>
    <row r="543" ht="14" spans="18:46">
      <c r="R543" t="str">
        <f t="shared" si="16"/>
        <v>0000</v>
      </c>
      <c r="S543" s="3"/>
      <c r="W543" t="str">
        <f t="shared" si="17"/>
        <v>220600</v>
      </c>
      <c r="X543" t="s">
        <v>939</v>
      </c>
      <c r="Y543" s="12" t="s">
        <v>3969</v>
      </c>
      <c r="Z543" s="3" t="s">
        <v>3970</v>
      </c>
      <c r="AO543" s="5"/>
      <c r="AP543" s="5"/>
      <c r="AS543" t="s">
        <v>3899</v>
      </c>
      <c r="AT543" t="s">
        <v>3971</v>
      </c>
    </row>
    <row r="544" ht="14" spans="18:46">
      <c r="R544" t="str">
        <f t="shared" si="16"/>
        <v>0000</v>
      </c>
      <c r="S544" s="3"/>
      <c r="W544" t="str">
        <f t="shared" si="17"/>
        <v>220600</v>
      </c>
      <c r="Y544" s="12" t="s">
        <v>3972</v>
      </c>
      <c r="Z544" s="3" t="s">
        <v>3973</v>
      </c>
      <c r="AO544" s="5"/>
      <c r="AP544" s="5"/>
      <c r="AS544" t="s">
        <v>3974</v>
      </c>
      <c r="AT544" t="s">
        <v>3975</v>
      </c>
    </row>
    <row r="545" ht="14" spans="18:46">
      <c r="R545" t="str">
        <f t="shared" si="16"/>
        <v>0000</v>
      </c>
      <c r="S545" s="3"/>
      <c r="W545" t="str">
        <f t="shared" si="17"/>
        <v>220600</v>
      </c>
      <c r="Y545" s="12" t="s">
        <v>3976</v>
      </c>
      <c r="Z545" s="3" t="s">
        <v>3977</v>
      </c>
      <c r="AO545" s="5"/>
      <c r="AP545" s="5"/>
      <c r="AS545" t="s">
        <v>3978</v>
      </c>
      <c r="AT545" t="s">
        <v>3979</v>
      </c>
    </row>
    <row r="546" ht="14" spans="18:46">
      <c r="R546" t="str">
        <f t="shared" si="16"/>
        <v>0000</v>
      </c>
      <c r="S546" s="3"/>
      <c r="W546" t="str">
        <f t="shared" si="17"/>
        <v>220600</v>
      </c>
      <c r="Y546" s="12" t="s">
        <v>3980</v>
      </c>
      <c r="Z546" s="3" t="s">
        <v>3981</v>
      </c>
      <c r="AO546" s="5"/>
      <c r="AP546" s="5"/>
      <c r="AS546" t="s">
        <v>3982</v>
      </c>
      <c r="AT546" t="s">
        <v>3983</v>
      </c>
    </row>
    <row r="547" ht="14" spans="18:46">
      <c r="R547" t="str">
        <f t="shared" si="16"/>
        <v>0000</v>
      </c>
      <c r="S547" s="3"/>
      <c r="W547" t="str">
        <f t="shared" si="17"/>
        <v>220600</v>
      </c>
      <c r="Y547" s="12" t="s">
        <v>3984</v>
      </c>
      <c r="Z547" s="3" t="s">
        <v>3985</v>
      </c>
      <c r="AO547" s="5"/>
      <c r="AP547" s="5"/>
      <c r="AS547" t="s">
        <v>3986</v>
      </c>
      <c r="AT547" t="s">
        <v>3987</v>
      </c>
    </row>
    <row r="548" ht="16" spans="18:46">
      <c r="R548" t="str">
        <f t="shared" si="16"/>
        <v>0000</v>
      </c>
      <c r="S548" s="3"/>
      <c r="W548" t="str">
        <f t="shared" si="17"/>
        <v>220600</v>
      </c>
      <c r="Y548" s="12" t="s">
        <v>3988</v>
      </c>
      <c r="Z548" s="3" t="s">
        <v>3989</v>
      </c>
      <c r="AO548" s="5"/>
      <c r="AP548" s="13"/>
      <c r="AS548" t="s">
        <v>3990</v>
      </c>
      <c r="AT548" t="s">
        <v>3991</v>
      </c>
    </row>
    <row r="549" ht="14" spans="18:46">
      <c r="R549" t="str">
        <f t="shared" si="16"/>
        <v>0000</v>
      </c>
      <c r="S549" s="3"/>
      <c r="W549" t="str">
        <f t="shared" si="17"/>
        <v>220700</v>
      </c>
      <c r="X549" t="s">
        <v>952</v>
      </c>
      <c r="Y549" s="12" t="s">
        <v>3992</v>
      </c>
      <c r="Z549" s="3" t="s">
        <v>3993</v>
      </c>
      <c r="AO549" s="5"/>
      <c r="AP549" s="5"/>
      <c r="AS549" t="s">
        <v>3994</v>
      </c>
      <c r="AT549" t="s">
        <v>3995</v>
      </c>
    </row>
    <row r="550" ht="14" spans="18:46">
      <c r="R550" t="str">
        <f t="shared" si="16"/>
        <v>0000</v>
      </c>
      <c r="S550" s="3"/>
      <c r="W550" t="str">
        <f t="shared" si="17"/>
        <v>220700</v>
      </c>
      <c r="Y550" s="12" t="s">
        <v>3996</v>
      </c>
      <c r="Z550" s="3" t="s">
        <v>3997</v>
      </c>
      <c r="AO550" s="5"/>
      <c r="AP550" s="5"/>
      <c r="AS550" t="s">
        <v>3998</v>
      </c>
      <c r="AT550" t="s">
        <v>3999</v>
      </c>
    </row>
    <row r="551" ht="14" spans="18:46">
      <c r="R551" t="str">
        <f t="shared" si="16"/>
        <v>0000</v>
      </c>
      <c r="S551" s="3"/>
      <c r="W551" t="str">
        <f t="shared" si="17"/>
        <v>220700</v>
      </c>
      <c r="Y551" s="12" t="s">
        <v>4000</v>
      </c>
      <c r="Z551" s="3" t="s">
        <v>4001</v>
      </c>
      <c r="AO551" s="5"/>
      <c r="AP551" s="5"/>
      <c r="AS551" t="s">
        <v>4002</v>
      </c>
      <c r="AT551" t="s">
        <v>4003</v>
      </c>
    </row>
    <row r="552" ht="16" spans="18:46">
      <c r="R552" t="str">
        <f t="shared" si="16"/>
        <v>0000</v>
      </c>
      <c r="S552" s="3"/>
      <c r="W552" t="str">
        <f t="shared" si="17"/>
        <v>220700</v>
      </c>
      <c r="Y552" s="12" t="s">
        <v>4004</v>
      </c>
      <c r="Z552" s="3" t="s">
        <v>4005</v>
      </c>
      <c r="AO552" s="5"/>
      <c r="AP552" s="13"/>
      <c r="AS552" t="s">
        <v>4006</v>
      </c>
      <c r="AT552" t="s">
        <v>4007</v>
      </c>
    </row>
    <row r="553" ht="14" spans="18:46">
      <c r="R553" t="str">
        <f t="shared" si="16"/>
        <v>0000</v>
      </c>
      <c r="S553" s="3"/>
      <c r="W553" t="str">
        <f t="shared" si="17"/>
        <v>220700</v>
      </c>
      <c r="Y553" s="12" t="s">
        <v>4008</v>
      </c>
      <c r="Z553" s="3" t="s">
        <v>4009</v>
      </c>
      <c r="AO553" s="5"/>
      <c r="AP553" s="5"/>
      <c r="AS553" t="s">
        <v>4010</v>
      </c>
      <c r="AT553" t="s">
        <v>4011</v>
      </c>
    </row>
    <row r="554" ht="14" spans="18:46">
      <c r="R554" t="str">
        <f t="shared" si="16"/>
        <v>0000</v>
      </c>
      <c r="S554" s="3"/>
      <c r="W554" t="str">
        <f t="shared" si="17"/>
        <v>220800</v>
      </c>
      <c r="X554" t="s">
        <v>965</v>
      </c>
      <c r="Y554" s="12" t="s">
        <v>4012</v>
      </c>
      <c r="Z554" s="3" t="s">
        <v>4013</v>
      </c>
      <c r="AO554" s="5"/>
      <c r="AP554" s="5"/>
      <c r="AS554" t="s">
        <v>3891</v>
      </c>
      <c r="AT554" t="s">
        <v>4014</v>
      </c>
    </row>
    <row r="555" ht="14" spans="18:46">
      <c r="R555" t="str">
        <f t="shared" si="16"/>
        <v>0000</v>
      </c>
      <c r="S555" s="3"/>
      <c r="W555" t="str">
        <f t="shared" si="17"/>
        <v>220800</v>
      </c>
      <c r="Y555" s="12" t="s">
        <v>4015</v>
      </c>
      <c r="Z555" s="3" t="s">
        <v>4016</v>
      </c>
      <c r="AO555" s="5"/>
      <c r="AP555" s="5"/>
      <c r="AS555" t="s">
        <v>4017</v>
      </c>
      <c r="AT555" t="s">
        <v>4018</v>
      </c>
    </row>
    <row r="556" ht="14" spans="18:46">
      <c r="R556" t="str">
        <f t="shared" si="16"/>
        <v>0000</v>
      </c>
      <c r="S556" s="3"/>
      <c r="W556" t="str">
        <f t="shared" si="17"/>
        <v>220800</v>
      </c>
      <c r="Y556" s="12" t="s">
        <v>4019</v>
      </c>
      <c r="Z556" s="3" t="s">
        <v>4020</v>
      </c>
      <c r="AO556" s="5"/>
      <c r="AP556" s="5"/>
      <c r="AS556" t="s">
        <v>4021</v>
      </c>
      <c r="AT556" t="s">
        <v>4022</v>
      </c>
    </row>
    <row r="557" ht="14" spans="18:46">
      <c r="R557" t="str">
        <f t="shared" si="16"/>
        <v>0000</v>
      </c>
      <c r="S557" s="3"/>
      <c r="W557" t="str">
        <f t="shared" si="17"/>
        <v>220800</v>
      </c>
      <c r="Y557" s="12" t="s">
        <v>4023</v>
      </c>
      <c r="Z557" s="3" t="s">
        <v>4024</v>
      </c>
      <c r="AO557" s="5"/>
      <c r="AP557" s="5"/>
      <c r="AS557" t="s">
        <v>4025</v>
      </c>
      <c r="AT557" t="s">
        <v>4026</v>
      </c>
    </row>
    <row r="558" ht="14" spans="18:44">
      <c r="R558" t="str">
        <f t="shared" si="16"/>
        <v>0000</v>
      </c>
      <c r="S558" s="3"/>
      <c r="W558" t="str">
        <f t="shared" si="17"/>
        <v>220800</v>
      </c>
      <c r="Y558" s="12" t="s">
        <v>4027</v>
      </c>
      <c r="Z558" s="3" t="s">
        <v>4028</v>
      </c>
      <c r="AO558" s="5"/>
      <c r="AP558" s="5"/>
      <c r="AQ558" t="s">
        <v>624</v>
      </c>
      <c r="AR558" t="s">
        <v>4029</v>
      </c>
    </row>
    <row r="559" ht="14" spans="18:46">
      <c r="R559" t="str">
        <f t="shared" si="16"/>
        <v>0000</v>
      </c>
      <c r="S559" s="3"/>
      <c r="W559" t="str">
        <f t="shared" si="17"/>
        <v>222400</v>
      </c>
      <c r="X559" t="s">
        <v>977</v>
      </c>
      <c r="Y559" s="12" t="s">
        <v>4030</v>
      </c>
      <c r="Z559" s="3" t="s">
        <v>4031</v>
      </c>
      <c r="AO559" s="5"/>
      <c r="AP559" s="5"/>
      <c r="AS559" t="s">
        <v>4032</v>
      </c>
      <c r="AT559" t="s">
        <v>4033</v>
      </c>
    </row>
    <row r="560" ht="14" spans="18:46">
      <c r="R560" t="str">
        <f t="shared" si="16"/>
        <v>0000</v>
      </c>
      <c r="S560" s="3"/>
      <c r="W560" t="str">
        <f t="shared" si="17"/>
        <v>222400</v>
      </c>
      <c r="Y560" s="12" t="s">
        <v>4034</v>
      </c>
      <c r="Z560" s="3" t="s">
        <v>4035</v>
      </c>
      <c r="AO560" s="5"/>
      <c r="AP560" s="5"/>
      <c r="AS560" t="s">
        <v>4036</v>
      </c>
      <c r="AT560" t="s">
        <v>4037</v>
      </c>
    </row>
    <row r="561" ht="14" spans="18:46">
      <c r="R561" t="str">
        <f t="shared" si="16"/>
        <v>0000</v>
      </c>
      <c r="S561" s="3"/>
      <c r="W561" t="str">
        <f t="shared" si="17"/>
        <v>222400</v>
      </c>
      <c r="Y561" s="12" t="s">
        <v>4038</v>
      </c>
      <c r="Z561" s="3" t="s">
        <v>4039</v>
      </c>
      <c r="AO561" s="5"/>
      <c r="AP561" s="5"/>
      <c r="AS561" t="s">
        <v>4040</v>
      </c>
      <c r="AT561" t="s">
        <v>4041</v>
      </c>
    </row>
    <row r="562" ht="14" spans="18:46">
      <c r="R562" t="str">
        <f t="shared" si="16"/>
        <v>0000</v>
      </c>
      <c r="S562" s="3"/>
      <c r="W562" t="str">
        <f t="shared" si="17"/>
        <v>222400</v>
      </c>
      <c r="Y562" s="12" t="s">
        <v>4042</v>
      </c>
      <c r="Z562" s="3" t="s">
        <v>4043</v>
      </c>
      <c r="AO562" s="5"/>
      <c r="AP562" s="5"/>
      <c r="AS562" t="s">
        <v>4044</v>
      </c>
      <c r="AT562" t="s">
        <v>4045</v>
      </c>
    </row>
    <row r="563" ht="14" spans="18:46">
      <c r="R563" t="str">
        <f t="shared" si="16"/>
        <v>0000</v>
      </c>
      <c r="S563" s="3"/>
      <c r="W563" t="str">
        <f t="shared" si="17"/>
        <v>222400</v>
      </c>
      <c r="Y563" s="12" t="s">
        <v>4046</v>
      </c>
      <c r="Z563" s="3" t="s">
        <v>4047</v>
      </c>
      <c r="AO563" s="5"/>
      <c r="AP563" s="5"/>
      <c r="AS563" t="s">
        <v>4048</v>
      </c>
      <c r="AT563" t="s">
        <v>4049</v>
      </c>
    </row>
    <row r="564" ht="14" spans="18:46">
      <c r="R564" t="str">
        <f t="shared" si="16"/>
        <v>0000</v>
      </c>
      <c r="S564" s="3"/>
      <c r="W564" t="str">
        <f t="shared" si="17"/>
        <v>222400</v>
      </c>
      <c r="Y564" s="12" t="s">
        <v>4050</v>
      </c>
      <c r="Z564" s="3" t="s">
        <v>4051</v>
      </c>
      <c r="AO564" s="5"/>
      <c r="AP564" s="5"/>
      <c r="AS564" t="s">
        <v>4052</v>
      </c>
      <c r="AT564" t="s">
        <v>4053</v>
      </c>
    </row>
    <row r="565" ht="14" spans="18:46">
      <c r="R565" t="str">
        <f t="shared" si="16"/>
        <v>0000</v>
      </c>
      <c r="S565" s="3"/>
      <c r="W565" t="str">
        <f t="shared" si="17"/>
        <v>222400</v>
      </c>
      <c r="Y565" s="12" t="s">
        <v>4054</v>
      </c>
      <c r="Z565" s="3" t="s">
        <v>4055</v>
      </c>
      <c r="AO565" s="5"/>
      <c r="AP565" s="5"/>
      <c r="AS565" t="s">
        <v>4056</v>
      </c>
      <c r="AT565" t="s">
        <v>4057</v>
      </c>
    </row>
    <row r="566" ht="14" spans="18:44">
      <c r="R566" t="str">
        <f t="shared" si="16"/>
        <v>0000</v>
      </c>
      <c r="S566" s="3"/>
      <c r="W566" t="str">
        <f t="shared" si="17"/>
        <v>222400</v>
      </c>
      <c r="Y566" s="12" t="s">
        <v>4058</v>
      </c>
      <c r="Z566" s="3" t="s">
        <v>4059</v>
      </c>
      <c r="AO566" s="5"/>
      <c r="AP566" s="5"/>
      <c r="AQ566" t="s">
        <v>639</v>
      </c>
      <c r="AR566" t="s">
        <v>4060</v>
      </c>
    </row>
    <row r="567" ht="14" spans="18:46">
      <c r="R567" t="str">
        <f t="shared" si="16"/>
        <v>0000</v>
      </c>
      <c r="S567" s="3"/>
      <c r="W567" t="str">
        <f t="shared" si="17"/>
        <v>230100</v>
      </c>
      <c r="X567" t="s">
        <v>990</v>
      </c>
      <c r="Y567" s="12" t="s">
        <v>4061</v>
      </c>
      <c r="Z567" s="3" t="s">
        <v>4062</v>
      </c>
      <c r="AO567" s="5"/>
      <c r="AP567" s="5"/>
      <c r="AS567" t="s">
        <v>4063</v>
      </c>
      <c r="AT567" t="s">
        <v>4064</v>
      </c>
    </row>
    <row r="568" ht="14" spans="18:46">
      <c r="R568" t="str">
        <f t="shared" si="16"/>
        <v>0000</v>
      </c>
      <c r="S568" s="3"/>
      <c r="W568" t="str">
        <f t="shared" si="17"/>
        <v>230100</v>
      </c>
      <c r="Y568" s="12" t="s">
        <v>4065</v>
      </c>
      <c r="Z568" s="3" t="s">
        <v>4066</v>
      </c>
      <c r="AO568" s="5"/>
      <c r="AP568" s="5"/>
      <c r="AS568" t="s">
        <v>4067</v>
      </c>
      <c r="AT568" t="s">
        <v>4068</v>
      </c>
    </row>
    <row r="569" ht="14" spans="18:44">
      <c r="R569" t="str">
        <f t="shared" si="16"/>
        <v>0000</v>
      </c>
      <c r="S569" s="3"/>
      <c r="W569" t="str">
        <f t="shared" si="17"/>
        <v>230100</v>
      </c>
      <c r="Y569" s="12" t="s">
        <v>4069</v>
      </c>
      <c r="Z569" s="3" t="s">
        <v>4070</v>
      </c>
      <c r="AO569" s="5"/>
      <c r="AP569" s="5"/>
      <c r="AQ569" t="s">
        <v>654</v>
      </c>
      <c r="AR569" t="s">
        <v>4071</v>
      </c>
    </row>
    <row r="570" ht="14" spans="18:46">
      <c r="R570" t="str">
        <f t="shared" si="16"/>
        <v>0000</v>
      </c>
      <c r="S570" s="3"/>
      <c r="W570" t="str">
        <f t="shared" si="17"/>
        <v>230100</v>
      </c>
      <c r="Y570" s="12" t="s">
        <v>4072</v>
      </c>
      <c r="Z570" s="3" t="s">
        <v>4073</v>
      </c>
      <c r="AO570" s="5"/>
      <c r="AP570" s="5"/>
      <c r="AS570" t="s">
        <v>4074</v>
      </c>
      <c r="AT570" t="s">
        <v>4075</v>
      </c>
    </row>
    <row r="571" ht="14" spans="18:46">
      <c r="R571" t="str">
        <f t="shared" si="16"/>
        <v>0000</v>
      </c>
      <c r="S571" s="3"/>
      <c r="W571" t="str">
        <f t="shared" si="17"/>
        <v>230100</v>
      </c>
      <c r="Y571" s="12" t="s">
        <v>4076</v>
      </c>
      <c r="Z571" s="3" t="s">
        <v>4077</v>
      </c>
      <c r="AO571" s="5"/>
      <c r="AP571" s="5"/>
      <c r="AS571" t="s">
        <v>4078</v>
      </c>
      <c r="AT571" t="s">
        <v>4079</v>
      </c>
    </row>
    <row r="572" ht="14" spans="18:46">
      <c r="R572" t="str">
        <f t="shared" si="16"/>
        <v>0000</v>
      </c>
      <c r="S572" s="3"/>
      <c r="W572" t="str">
        <f t="shared" si="17"/>
        <v>230100</v>
      </c>
      <c r="Y572" s="12" t="s">
        <v>4080</v>
      </c>
      <c r="Z572" s="3" t="s">
        <v>4081</v>
      </c>
      <c r="AO572" s="5"/>
      <c r="AP572" s="5"/>
      <c r="AS572" t="s">
        <v>4082</v>
      </c>
      <c r="AT572" t="s">
        <v>4083</v>
      </c>
    </row>
    <row r="573" ht="14" spans="18:46">
      <c r="R573" t="str">
        <f t="shared" si="16"/>
        <v>0000</v>
      </c>
      <c r="S573" s="3"/>
      <c r="W573" t="str">
        <f t="shared" si="17"/>
        <v>230100</v>
      </c>
      <c r="Y573" s="12" t="s">
        <v>4084</v>
      </c>
      <c r="Z573" s="3" t="s">
        <v>4085</v>
      </c>
      <c r="AO573" s="5"/>
      <c r="AP573" s="5"/>
      <c r="AS573" t="s">
        <v>4086</v>
      </c>
      <c r="AT573" t="s">
        <v>4087</v>
      </c>
    </row>
    <row r="574" ht="14" spans="18:46">
      <c r="R574" t="str">
        <f t="shared" si="16"/>
        <v>0000</v>
      </c>
      <c r="S574" s="3"/>
      <c r="W574" t="str">
        <f t="shared" si="17"/>
        <v>230100</v>
      </c>
      <c r="Y574" s="12" t="s">
        <v>4088</v>
      </c>
      <c r="Z574" s="3" t="s">
        <v>4089</v>
      </c>
      <c r="AO574" s="5"/>
      <c r="AP574" s="5"/>
      <c r="AS574" t="s">
        <v>4090</v>
      </c>
      <c r="AT574" t="s">
        <v>4091</v>
      </c>
    </row>
    <row r="575" ht="14" spans="18:46">
      <c r="R575" t="str">
        <f t="shared" si="16"/>
        <v>0000</v>
      </c>
      <c r="S575" s="3"/>
      <c r="W575" t="str">
        <f t="shared" si="17"/>
        <v>230100</v>
      </c>
      <c r="Y575" s="12" t="s">
        <v>4092</v>
      </c>
      <c r="Z575" s="3" t="s">
        <v>4093</v>
      </c>
      <c r="AO575" s="5"/>
      <c r="AP575" s="5"/>
      <c r="AS575" t="s">
        <v>4094</v>
      </c>
      <c r="AT575" t="s">
        <v>4095</v>
      </c>
    </row>
    <row r="576" ht="16" spans="18:46">
      <c r="R576" t="str">
        <f t="shared" si="16"/>
        <v>0000</v>
      </c>
      <c r="S576" s="3"/>
      <c r="W576" t="str">
        <f t="shared" si="17"/>
        <v>230100</v>
      </c>
      <c r="Y576" s="12" t="s">
        <v>4096</v>
      </c>
      <c r="Z576" s="3" t="s">
        <v>4097</v>
      </c>
      <c r="AO576" s="5"/>
      <c r="AP576" s="13"/>
      <c r="AS576" t="s">
        <v>4098</v>
      </c>
      <c r="AT576" t="s">
        <v>4099</v>
      </c>
    </row>
    <row r="577" ht="14" spans="18:46">
      <c r="R577" t="str">
        <f t="shared" si="16"/>
        <v>0000</v>
      </c>
      <c r="S577" s="3"/>
      <c r="W577" t="str">
        <f t="shared" si="17"/>
        <v>230100</v>
      </c>
      <c r="Y577" s="12" t="s">
        <v>4100</v>
      </c>
      <c r="Z577" s="3" t="s">
        <v>4101</v>
      </c>
      <c r="AO577" s="5"/>
      <c r="AP577" s="5"/>
      <c r="AS577" t="s">
        <v>4102</v>
      </c>
      <c r="AT577" t="s">
        <v>4103</v>
      </c>
    </row>
    <row r="578" ht="14" spans="18:46">
      <c r="R578" t="str">
        <f t="shared" si="16"/>
        <v>0000</v>
      </c>
      <c r="S578" s="3"/>
      <c r="W578" t="str">
        <f t="shared" si="17"/>
        <v>230100</v>
      </c>
      <c r="Y578" s="12" t="s">
        <v>4104</v>
      </c>
      <c r="Z578" s="3" t="s">
        <v>4105</v>
      </c>
      <c r="AO578" s="5"/>
      <c r="AP578" s="5"/>
      <c r="AS578" t="s">
        <v>4106</v>
      </c>
      <c r="AT578" t="s">
        <v>4107</v>
      </c>
    </row>
    <row r="579" ht="14" spans="18:46">
      <c r="R579" t="str">
        <f t="shared" ref="R579:R642" si="18">LEFT(U579,2)&amp;"0000"</f>
        <v>0000</v>
      </c>
      <c r="S579" s="3"/>
      <c r="W579" t="str">
        <f t="shared" ref="W579:W642" si="19">LEFT(Z579,4)&amp;"00"</f>
        <v>230100</v>
      </c>
      <c r="Y579" s="12" t="s">
        <v>4108</v>
      </c>
      <c r="Z579" s="3" t="s">
        <v>4109</v>
      </c>
      <c r="AO579" s="5"/>
      <c r="AP579" s="5"/>
      <c r="AS579" t="s">
        <v>4110</v>
      </c>
      <c r="AT579" t="s">
        <v>4111</v>
      </c>
    </row>
    <row r="580" ht="14" spans="18:42">
      <c r="R580" t="str">
        <f t="shared" si="18"/>
        <v>0000</v>
      </c>
      <c r="S580" s="3"/>
      <c r="W580" t="str">
        <f t="shared" si="19"/>
        <v>230100</v>
      </c>
      <c r="Y580" s="12" t="s">
        <v>4112</v>
      </c>
      <c r="Z580" s="3" t="s">
        <v>4113</v>
      </c>
      <c r="AO580" s="5" t="s">
        <v>711</v>
      </c>
      <c r="AP580" s="5" t="s">
        <v>4114</v>
      </c>
    </row>
    <row r="581" ht="14" spans="18:44">
      <c r="R581" t="str">
        <f t="shared" si="18"/>
        <v>0000</v>
      </c>
      <c r="S581" s="3"/>
      <c r="W581" t="str">
        <f t="shared" si="19"/>
        <v>230100</v>
      </c>
      <c r="Y581" s="12" t="s">
        <v>4115</v>
      </c>
      <c r="Z581" s="3" t="s">
        <v>4116</v>
      </c>
      <c r="AO581" s="5"/>
      <c r="AP581" s="5"/>
      <c r="AQ581" t="s">
        <v>669</v>
      </c>
      <c r="AR581" t="s">
        <v>4117</v>
      </c>
    </row>
    <row r="582" ht="14" spans="18:46">
      <c r="R582" t="str">
        <f t="shared" si="18"/>
        <v>0000</v>
      </c>
      <c r="S582" s="3"/>
      <c r="W582" t="str">
        <f t="shared" si="19"/>
        <v>230100</v>
      </c>
      <c r="Y582" s="12" t="s">
        <v>4118</v>
      </c>
      <c r="Z582" s="3" t="s">
        <v>4119</v>
      </c>
      <c r="AO582" s="5"/>
      <c r="AP582" s="5"/>
      <c r="AS582" t="s">
        <v>4120</v>
      </c>
      <c r="AT582" t="s">
        <v>4121</v>
      </c>
    </row>
    <row r="583" ht="14" spans="18:46">
      <c r="R583" t="str">
        <f t="shared" si="18"/>
        <v>0000</v>
      </c>
      <c r="S583" s="3"/>
      <c r="W583" t="str">
        <f t="shared" si="19"/>
        <v>230100</v>
      </c>
      <c r="Y583" s="12" t="s">
        <v>4122</v>
      </c>
      <c r="Z583" s="3" t="s">
        <v>4123</v>
      </c>
      <c r="AO583" s="5"/>
      <c r="AP583" s="5"/>
      <c r="AS583" t="s">
        <v>4124</v>
      </c>
      <c r="AT583" t="s">
        <v>4125</v>
      </c>
    </row>
    <row r="584" ht="14" spans="18:46">
      <c r="R584" t="str">
        <f t="shared" si="18"/>
        <v>0000</v>
      </c>
      <c r="S584" s="3"/>
      <c r="W584" t="str">
        <f t="shared" si="19"/>
        <v>230100</v>
      </c>
      <c r="Y584" s="12" t="s">
        <v>4126</v>
      </c>
      <c r="Z584" s="3" t="s">
        <v>4127</v>
      </c>
      <c r="AO584" s="5"/>
      <c r="AP584" s="5"/>
      <c r="AS584" t="s">
        <v>4128</v>
      </c>
      <c r="AT584" t="s">
        <v>4129</v>
      </c>
    </row>
    <row r="585" ht="14" spans="18:46">
      <c r="R585" t="str">
        <f t="shared" si="18"/>
        <v>0000</v>
      </c>
      <c r="S585" s="3"/>
      <c r="W585" t="str">
        <f t="shared" si="19"/>
        <v>230200</v>
      </c>
      <c r="X585" t="s">
        <v>1002</v>
      </c>
      <c r="Y585" s="12" t="s">
        <v>4130</v>
      </c>
      <c r="Z585" s="3" t="s">
        <v>4131</v>
      </c>
      <c r="AO585" s="5"/>
      <c r="AP585" s="5"/>
      <c r="AS585" t="s">
        <v>4132</v>
      </c>
      <c r="AT585" t="s">
        <v>4133</v>
      </c>
    </row>
    <row r="586" ht="14" spans="18:46">
      <c r="R586" t="str">
        <f t="shared" si="18"/>
        <v>0000</v>
      </c>
      <c r="S586" s="3"/>
      <c r="W586" t="str">
        <f t="shared" si="19"/>
        <v>230200</v>
      </c>
      <c r="Y586" s="12" t="s">
        <v>4134</v>
      </c>
      <c r="Z586" s="3" t="s">
        <v>4135</v>
      </c>
      <c r="AO586" s="5"/>
      <c r="AP586" s="5"/>
      <c r="AS586" t="s">
        <v>4136</v>
      </c>
      <c r="AT586" t="s">
        <v>4137</v>
      </c>
    </row>
    <row r="587" ht="14" spans="18:46">
      <c r="R587" t="str">
        <f t="shared" si="18"/>
        <v>0000</v>
      </c>
      <c r="S587" s="3"/>
      <c r="W587" t="str">
        <f t="shared" si="19"/>
        <v>230200</v>
      </c>
      <c r="Y587" s="12" t="s">
        <v>4138</v>
      </c>
      <c r="Z587" s="3" t="s">
        <v>4139</v>
      </c>
      <c r="AO587" s="5"/>
      <c r="AP587" s="5"/>
      <c r="AS587" t="s">
        <v>4140</v>
      </c>
      <c r="AT587" t="s">
        <v>4141</v>
      </c>
    </row>
    <row r="588" ht="14" spans="18:46">
      <c r="R588" t="str">
        <f t="shared" si="18"/>
        <v>0000</v>
      </c>
      <c r="S588" s="3"/>
      <c r="W588" t="str">
        <f t="shared" si="19"/>
        <v>230200</v>
      </c>
      <c r="Y588" s="12" t="s">
        <v>4142</v>
      </c>
      <c r="Z588" s="3" t="s">
        <v>4143</v>
      </c>
      <c r="AO588" s="5"/>
      <c r="AP588" s="5"/>
      <c r="AS588" t="s">
        <v>4144</v>
      </c>
      <c r="AT588" t="s">
        <v>4145</v>
      </c>
    </row>
    <row r="589" ht="14" spans="18:46">
      <c r="R589" t="str">
        <f t="shared" si="18"/>
        <v>0000</v>
      </c>
      <c r="S589" s="3"/>
      <c r="W589" t="str">
        <f t="shared" si="19"/>
        <v>230200</v>
      </c>
      <c r="Y589" s="12" t="s">
        <v>4146</v>
      </c>
      <c r="Z589" s="3" t="s">
        <v>4147</v>
      </c>
      <c r="AO589" s="5"/>
      <c r="AP589" s="5"/>
      <c r="AS589" t="s">
        <v>4148</v>
      </c>
      <c r="AT589" t="s">
        <v>4149</v>
      </c>
    </row>
    <row r="590" ht="14" spans="18:46">
      <c r="R590" t="str">
        <f t="shared" si="18"/>
        <v>0000</v>
      </c>
      <c r="S590" s="3"/>
      <c r="W590" t="str">
        <f t="shared" si="19"/>
        <v>230200</v>
      </c>
      <c r="Y590" s="12" t="s">
        <v>4150</v>
      </c>
      <c r="Z590" s="3" t="s">
        <v>4151</v>
      </c>
      <c r="AO590" s="5"/>
      <c r="AP590" s="5"/>
      <c r="AS590" t="s">
        <v>4152</v>
      </c>
      <c r="AT590" t="s">
        <v>4153</v>
      </c>
    </row>
    <row r="591" ht="14" spans="18:46">
      <c r="R591" t="str">
        <f t="shared" si="18"/>
        <v>0000</v>
      </c>
      <c r="S591" s="3"/>
      <c r="W591" t="str">
        <f t="shared" si="19"/>
        <v>230200</v>
      </c>
      <c r="Y591" s="12" t="s">
        <v>4154</v>
      </c>
      <c r="Z591" s="3" t="s">
        <v>4155</v>
      </c>
      <c r="AO591" s="5"/>
      <c r="AP591" s="5"/>
      <c r="AS591" t="s">
        <v>4156</v>
      </c>
      <c r="AT591" t="s">
        <v>4157</v>
      </c>
    </row>
    <row r="592" ht="14" spans="18:46">
      <c r="R592" t="str">
        <f t="shared" si="18"/>
        <v>0000</v>
      </c>
      <c r="S592" s="3"/>
      <c r="W592" t="str">
        <f t="shared" si="19"/>
        <v>230200</v>
      </c>
      <c r="Y592" s="12" t="s">
        <v>4158</v>
      </c>
      <c r="Z592" s="3" t="s">
        <v>4159</v>
      </c>
      <c r="AO592" s="5"/>
      <c r="AP592" s="5"/>
      <c r="AS592" t="s">
        <v>4160</v>
      </c>
      <c r="AT592" t="s">
        <v>4161</v>
      </c>
    </row>
    <row r="593" ht="14" spans="18:46">
      <c r="R593" t="str">
        <f t="shared" si="18"/>
        <v>0000</v>
      </c>
      <c r="S593" s="3"/>
      <c r="W593" t="str">
        <f t="shared" si="19"/>
        <v>230200</v>
      </c>
      <c r="Y593" s="12" t="s">
        <v>4162</v>
      </c>
      <c r="Z593" s="3" t="s">
        <v>4163</v>
      </c>
      <c r="AO593" s="5"/>
      <c r="AP593" s="5"/>
      <c r="AS593" t="s">
        <v>4164</v>
      </c>
      <c r="AT593" t="s">
        <v>4165</v>
      </c>
    </row>
    <row r="594" ht="14" spans="18:46">
      <c r="R594" t="str">
        <f t="shared" si="18"/>
        <v>0000</v>
      </c>
      <c r="S594" s="3"/>
      <c r="W594" t="str">
        <f t="shared" si="19"/>
        <v>230200</v>
      </c>
      <c r="Y594" s="12" t="s">
        <v>4166</v>
      </c>
      <c r="Z594" s="3" t="s">
        <v>4167</v>
      </c>
      <c r="AO594" s="5"/>
      <c r="AP594" s="5"/>
      <c r="AS594" t="s">
        <v>4168</v>
      </c>
      <c r="AT594" t="s">
        <v>4169</v>
      </c>
    </row>
    <row r="595" ht="14" spans="18:46">
      <c r="R595" t="str">
        <f t="shared" si="18"/>
        <v>0000</v>
      </c>
      <c r="S595" s="3"/>
      <c r="W595" t="str">
        <f t="shared" si="19"/>
        <v>230200</v>
      </c>
      <c r="Y595" s="12" t="s">
        <v>4170</v>
      </c>
      <c r="Z595" s="3" t="s">
        <v>4171</v>
      </c>
      <c r="AO595" s="5"/>
      <c r="AP595" s="5"/>
      <c r="AS595" t="s">
        <v>4172</v>
      </c>
      <c r="AT595" t="s">
        <v>4173</v>
      </c>
    </row>
    <row r="596" ht="14" spans="18:46">
      <c r="R596" t="str">
        <f t="shared" si="18"/>
        <v>0000</v>
      </c>
      <c r="S596" s="3"/>
      <c r="W596" t="str">
        <f t="shared" si="19"/>
        <v>230200</v>
      </c>
      <c r="Y596" s="12" t="s">
        <v>4174</v>
      </c>
      <c r="Z596" s="3" t="s">
        <v>4175</v>
      </c>
      <c r="AO596" s="5"/>
      <c r="AP596" s="5"/>
      <c r="AS596" t="s">
        <v>4176</v>
      </c>
      <c r="AT596" t="s">
        <v>4177</v>
      </c>
    </row>
    <row r="597" ht="14" spans="18:46">
      <c r="R597" t="str">
        <f t="shared" si="18"/>
        <v>0000</v>
      </c>
      <c r="S597" s="3"/>
      <c r="W597" t="str">
        <f t="shared" si="19"/>
        <v>230200</v>
      </c>
      <c r="Y597" s="12" t="s">
        <v>4178</v>
      </c>
      <c r="Z597" s="3" t="s">
        <v>4179</v>
      </c>
      <c r="AO597" s="5"/>
      <c r="AP597" s="5"/>
      <c r="AS597" t="s">
        <v>4180</v>
      </c>
      <c r="AT597" t="s">
        <v>4181</v>
      </c>
    </row>
    <row r="598" ht="14" spans="18:46">
      <c r="R598" t="str">
        <f t="shared" si="18"/>
        <v>0000</v>
      </c>
      <c r="S598" s="3"/>
      <c r="W598" t="str">
        <f t="shared" si="19"/>
        <v>230200</v>
      </c>
      <c r="Y598" s="12" t="s">
        <v>4182</v>
      </c>
      <c r="Z598" s="3" t="s">
        <v>4183</v>
      </c>
      <c r="AO598" s="5"/>
      <c r="AP598" s="5"/>
      <c r="AS598" t="s">
        <v>4184</v>
      </c>
      <c r="AT598" t="s">
        <v>4185</v>
      </c>
    </row>
    <row r="599" ht="14" spans="18:46">
      <c r="R599" t="str">
        <f t="shared" si="18"/>
        <v>0000</v>
      </c>
      <c r="S599" s="3"/>
      <c r="W599" t="str">
        <f t="shared" si="19"/>
        <v>230200</v>
      </c>
      <c r="Y599" s="12" t="s">
        <v>4186</v>
      </c>
      <c r="Z599" s="3" t="s">
        <v>4187</v>
      </c>
      <c r="AO599" s="5"/>
      <c r="AP599" s="5"/>
      <c r="AS599" t="s">
        <v>4188</v>
      </c>
      <c r="AT599" t="s">
        <v>4189</v>
      </c>
    </row>
    <row r="600" ht="14" spans="18:46">
      <c r="R600" t="str">
        <f t="shared" si="18"/>
        <v>0000</v>
      </c>
      <c r="S600" s="3"/>
      <c r="W600" t="str">
        <f t="shared" si="19"/>
        <v>230200</v>
      </c>
      <c r="Y600" s="12" t="s">
        <v>4190</v>
      </c>
      <c r="Z600" s="3" t="s">
        <v>4191</v>
      </c>
      <c r="AO600" s="5"/>
      <c r="AP600" s="5"/>
      <c r="AS600" t="s">
        <v>4192</v>
      </c>
      <c r="AT600" t="s">
        <v>4193</v>
      </c>
    </row>
    <row r="601" ht="14" spans="18:46">
      <c r="R601" t="str">
        <f t="shared" si="18"/>
        <v>0000</v>
      </c>
      <c r="S601" s="3"/>
      <c r="W601" t="str">
        <f t="shared" si="19"/>
        <v>230300</v>
      </c>
      <c r="X601" t="s">
        <v>1015</v>
      </c>
      <c r="Y601" s="12" t="s">
        <v>4194</v>
      </c>
      <c r="Z601" s="3" t="s">
        <v>4195</v>
      </c>
      <c r="AO601" s="5"/>
      <c r="AP601" s="5"/>
      <c r="AS601" t="s">
        <v>4196</v>
      </c>
      <c r="AT601" t="s">
        <v>4197</v>
      </c>
    </row>
    <row r="602" ht="14" spans="18:46">
      <c r="R602" t="str">
        <f t="shared" si="18"/>
        <v>0000</v>
      </c>
      <c r="S602" s="3"/>
      <c r="W602" t="str">
        <f t="shared" si="19"/>
        <v>230300</v>
      </c>
      <c r="Y602" s="12" t="s">
        <v>4198</v>
      </c>
      <c r="Z602" s="3" t="s">
        <v>4199</v>
      </c>
      <c r="AO602" s="5"/>
      <c r="AP602" s="5"/>
      <c r="AS602" t="s">
        <v>669</v>
      </c>
      <c r="AT602" t="s">
        <v>4200</v>
      </c>
    </row>
    <row r="603" ht="14" spans="18:46">
      <c r="R603" t="str">
        <f t="shared" si="18"/>
        <v>0000</v>
      </c>
      <c r="S603" s="3"/>
      <c r="W603" t="str">
        <f t="shared" si="19"/>
        <v>230300</v>
      </c>
      <c r="Y603" s="12" t="s">
        <v>4201</v>
      </c>
      <c r="Z603" s="3" t="s">
        <v>4202</v>
      </c>
      <c r="AO603" s="5"/>
      <c r="AP603" s="5"/>
      <c r="AS603" t="s">
        <v>4203</v>
      </c>
      <c r="AT603" t="s">
        <v>4204</v>
      </c>
    </row>
    <row r="604" ht="14" spans="18:46">
      <c r="R604" t="str">
        <f t="shared" si="18"/>
        <v>0000</v>
      </c>
      <c r="S604" s="3"/>
      <c r="W604" t="str">
        <f t="shared" si="19"/>
        <v>230300</v>
      </c>
      <c r="Y604" s="12" t="s">
        <v>4205</v>
      </c>
      <c r="Z604" s="3" t="s">
        <v>4206</v>
      </c>
      <c r="AO604" s="5"/>
      <c r="AP604" s="5"/>
      <c r="AS604" t="s">
        <v>4207</v>
      </c>
      <c r="AT604" t="s">
        <v>4208</v>
      </c>
    </row>
    <row r="605" ht="14" spans="18:44">
      <c r="R605" t="str">
        <f t="shared" si="18"/>
        <v>0000</v>
      </c>
      <c r="S605" s="3"/>
      <c r="W605" t="str">
        <f t="shared" si="19"/>
        <v>230300</v>
      </c>
      <c r="Y605" s="12" t="s">
        <v>4209</v>
      </c>
      <c r="Z605" s="3" t="s">
        <v>4210</v>
      </c>
      <c r="AO605" s="5"/>
      <c r="AP605" s="5"/>
      <c r="AQ605" t="s">
        <v>684</v>
      </c>
      <c r="AR605" t="s">
        <v>4211</v>
      </c>
    </row>
    <row r="606" ht="14" spans="18:46">
      <c r="R606" t="str">
        <f t="shared" si="18"/>
        <v>0000</v>
      </c>
      <c r="S606" s="3"/>
      <c r="W606" t="str">
        <f t="shared" si="19"/>
        <v>230300</v>
      </c>
      <c r="Y606" s="12" t="s">
        <v>4212</v>
      </c>
      <c r="Z606" s="3" t="s">
        <v>4213</v>
      </c>
      <c r="AO606" s="5"/>
      <c r="AP606" s="5"/>
      <c r="AS606" t="s">
        <v>4214</v>
      </c>
      <c r="AT606" t="s">
        <v>4215</v>
      </c>
    </row>
    <row r="607" ht="14" spans="18:46">
      <c r="R607" t="str">
        <f t="shared" si="18"/>
        <v>0000</v>
      </c>
      <c r="S607" s="3"/>
      <c r="W607" t="str">
        <f t="shared" si="19"/>
        <v>230300</v>
      </c>
      <c r="Y607" s="12" t="s">
        <v>4216</v>
      </c>
      <c r="Z607" s="3" t="s">
        <v>4217</v>
      </c>
      <c r="AO607" s="5"/>
      <c r="AP607" s="5"/>
      <c r="AS607" t="s">
        <v>4218</v>
      </c>
      <c r="AT607" t="s">
        <v>4219</v>
      </c>
    </row>
    <row r="608" ht="14" spans="18:46">
      <c r="R608" t="str">
        <f t="shared" si="18"/>
        <v>0000</v>
      </c>
      <c r="S608" s="3"/>
      <c r="W608" t="str">
        <f t="shared" si="19"/>
        <v>230300</v>
      </c>
      <c r="Y608" s="12" t="s">
        <v>4220</v>
      </c>
      <c r="Z608" s="3" t="s">
        <v>4221</v>
      </c>
      <c r="AO608" s="5"/>
      <c r="AP608" s="5"/>
      <c r="AS608" t="s">
        <v>4222</v>
      </c>
      <c r="AT608" t="s">
        <v>4223</v>
      </c>
    </row>
    <row r="609" ht="14" spans="18:46">
      <c r="R609" t="str">
        <f t="shared" si="18"/>
        <v>0000</v>
      </c>
      <c r="S609" s="3"/>
      <c r="W609" t="str">
        <f t="shared" si="19"/>
        <v>230300</v>
      </c>
      <c r="Y609" s="12" t="s">
        <v>4224</v>
      </c>
      <c r="Z609" s="3" t="s">
        <v>4225</v>
      </c>
      <c r="AO609" s="5"/>
      <c r="AP609" s="5"/>
      <c r="AS609" t="s">
        <v>4226</v>
      </c>
      <c r="AT609" t="s">
        <v>4227</v>
      </c>
    </row>
    <row r="610" ht="16" spans="18:46">
      <c r="R610" t="str">
        <f t="shared" si="18"/>
        <v>0000</v>
      </c>
      <c r="S610" s="3"/>
      <c r="W610" t="str">
        <f t="shared" si="19"/>
        <v>230400</v>
      </c>
      <c r="X610" t="s">
        <v>1028</v>
      </c>
      <c r="Y610" s="12" t="s">
        <v>4228</v>
      </c>
      <c r="Z610" s="3" t="s">
        <v>4229</v>
      </c>
      <c r="AO610" s="5"/>
      <c r="AP610" s="13"/>
      <c r="AS610" t="s">
        <v>4230</v>
      </c>
      <c r="AT610" t="s">
        <v>4231</v>
      </c>
    </row>
    <row r="611" ht="16" spans="18:46">
      <c r="R611" t="str">
        <f t="shared" si="18"/>
        <v>0000</v>
      </c>
      <c r="S611" s="3"/>
      <c r="W611" t="str">
        <f t="shared" si="19"/>
        <v>230400</v>
      </c>
      <c r="Y611" s="12" t="s">
        <v>4232</v>
      </c>
      <c r="Z611" s="3" t="s">
        <v>4233</v>
      </c>
      <c r="AO611" s="5"/>
      <c r="AP611" s="13"/>
      <c r="AS611" t="s">
        <v>4234</v>
      </c>
      <c r="AT611" t="s">
        <v>4235</v>
      </c>
    </row>
    <row r="612" ht="16" spans="18:46">
      <c r="R612" t="str">
        <f t="shared" si="18"/>
        <v>0000</v>
      </c>
      <c r="S612" s="3"/>
      <c r="W612" t="str">
        <f t="shared" si="19"/>
        <v>230400</v>
      </c>
      <c r="Y612" s="12" t="s">
        <v>4236</v>
      </c>
      <c r="Z612" s="3" t="s">
        <v>4237</v>
      </c>
      <c r="AO612" s="5"/>
      <c r="AP612" s="13"/>
      <c r="AS612" t="s">
        <v>4238</v>
      </c>
      <c r="AT612" t="s">
        <v>4239</v>
      </c>
    </row>
    <row r="613" ht="14" spans="18:46">
      <c r="R613" t="str">
        <f t="shared" si="18"/>
        <v>0000</v>
      </c>
      <c r="S613" s="3"/>
      <c r="W613" t="str">
        <f t="shared" si="19"/>
        <v>230400</v>
      </c>
      <c r="Y613" s="12" t="s">
        <v>4240</v>
      </c>
      <c r="Z613" s="3" t="s">
        <v>4241</v>
      </c>
      <c r="AO613" s="5"/>
      <c r="AP613" s="5"/>
      <c r="AS613" t="s">
        <v>4242</v>
      </c>
      <c r="AT613" t="s">
        <v>4243</v>
      </c>
    </row>
    <row r="614" ht="14" spans="18:46">
      <c r="R614" t="str">
        <f t="shared" si="18"/>
        <v>0000</v>
      </c>
      <c r="S614" s="3"/>
      <c r="W614" t="str">
        <f t="shared" si="19"/>
        <v>230400</v>
      </c>
      <c r="Y614" s="12" t="s">
        <v>4244</v>
      </c>
      <c r="Z614" s="3" t="s">
        <v>4245</v>
      </c>
      <c r="AO614" s="5"/>
      <c r="AP614" s="5"/>
      <c r="AS614" t="s">
        <v>4246</v>
      </c>
      <c r="AT614" t="s">
        <v>4247</v>
      </c>
    </row>
    <row r="615" ht="14" spans="18:46">
      <c r="R615" t="str">
        <f t="shared" si="18"/>
        <v>0000</v>
      </c>
      <c r="S615" s="3"/>
      <c r="W615" t="str">
        <f t="shared" si="19"/>
        <v>230400</v>
      </c>
      <c r="Y615" s="12" t="s">
        <v>4248</v>
      </c>
      <c r="Z615" s="3" t="s">
        <v>4249</v>
      </c>
      <c r="AO615" s="5"/>
      <c r="AP615" s="5"/>
      <c r="AS615" t="s">
        <v>4250</v>
      </c>
      <c r="AT615" t="s">
        <v>4251</v>
      </c>
    </row>
    <row r="616" ht="14" spans="18:46">
      <c r="R616" t="str">
        <f t="shared" si="18"/>
        <v>0000</v>
      </c>
      <c r="S616" s="3"/>
      <c r="W616" t="str">
        <f t="shared" si="19"/>
        <v>230400</v>
      </c>
      <c r="Y616" s="12" t="s">
        <v>4252</v>
      </c>
      <c r="Z616" s="3" t="s">
        <v>4253</v>
      </c>
      <c r="AO616" s="5"/>
      <c r="AP616" s="5"/>
      <c r="AS616" t="s">
        <v>4254</v>
      </c>
      <c r="AT616" t="s">
        <v>4255</v>
      </c>
    </row>
    <row r="617" ht="14" spans="18:46">
      <c r="R617" t="str">
        <f t="shared" si="18"/>
        <v>0000</v>
      </c>
      <c r="S617" s="3"/>
      <c r="W617" t="str">
        <f t="shared" si="19"/>
        <v>230400</v>
      </c>
      <c r="Y617" s="12" t="s">
        <v>4256</v>
      </c>
      <c r="Z617" s="3" t="s">
        <v>4257</v>
      </c>
      <c r="AO617" s="5"/>
      <c r="AP617" s="5"/>
      <c r="AS617" t="s">
        <v>4258</v>
      </c>
      <c r="AT617" t="s">
        <v>4259</v>
      </c>
    </row>
    <row r="618" ht="14" spans="18:46">
      <c r="R618" t="str">
        <f t="shared" si="18"/>
        <v>0000</v>
      </c>
      <c r="S618" s="3"/>
      <c r="W618" t="str">
        <f t="shared" si="19"/>
        <v>230500</v>
      </c>
      <c r="X618" t="s">
        <v>1039</v>
      </c>
      <c r="Y618" s="12" t="s">
        <v>4260</v>
      </c>
      <c r="Z618" s="3" t="s">
        <v>4261</v>
      </c>
      <c r="AO618" s="5"/>
      <c r="AP618" s="5"/>
      <c r="AS618" t="s">
        <v>4262</v>
      </c>
      <c r="AT618" t="s">
        <v>4263</v>
      </c>
    </row>
    <row r="619" ht="14" spans="18:46">
      <c r="R619" t="str">
        <f t="shared" si="18"/>
        <v>0000</v>
      </c>
      <c r="S619" s="3"/>
      <c r="W619" t="str">
        <f t="shared" si="19"/>
        <v>230500</v>
      </c>
      <c r="Y619" s="12" t="s">
        <v>4264</v>
      </c>
      <c r="Z619" s="3" t="s">
        <v>4265</v>
      </c>
      <c r="AO619" s="5"/>
      <c r="AP619" s="5"/>
      <c r="AS619" t="s">
        <v>4266</v>
      </c>
      <c r="AT619" t="s">
        <v>4267</v>
      </c>
    </row>
    <row r="620" ht="14" spans="18:46">
      <c r="R620" t="str">
        <f t="shared" si="18"/>
        <v>0000</v>
      </c>
      <c r="S620" s="3"/>
      <c r="W620" t="str">
        <f t="shared" si="19"/>
        <v>230500</v>
      </c>
      <c r="Y620" s="12" t="s">
        <v>4268</v>
      </c>
      <c r="Z620" s="3" t="s">
        <v>4269</v>
      </c>
      <c r="AO620" s="5"/>
      <c r="AP620" s="5"/>
      <c r="AS620" t="s">
        <v>4270</v>
      </c>
      <c r="AT620" t="s">
        <v>4271</v>
      </c>
    </row>
    <row r="621" ht="14" spans="18:46">
      <c r="R621" t="str">
        <f t="shared" si="18"/>
        <v>0000</v>
      </c>
      <c r="S621" s="3"/>
      <c r="W621" t="str">
        <f t="shared" si="19"/>
        <v>230500</v>
      </c>
      <c r="Y621" s="12" t="s">
        <v>4272</v>
      </c>
      <c r="Z621" s="3" t="s">
        <v>4273</v>
      </c>
      <c r="AO621" s="5"/>
      <c r="AP621" s="5"/>
      <c r="AS621" t="s">
        <v>4274</v>
      </c>
      <c r="AT621" t="s">
        <v>4275</v>
      </c>
    </row>
    <row r="622" ht="14" spans="18:46">
      <c r="R622" t="str">
        <f t="shared" si="18"/>
        <v>0000</v>
      </c>
      <c r="S622" s="3"/>
      <c r="W622" t="str">
        <f t="shared" si="19"/>
        <v>230500</v>
      </c>
      <c r="Y622" s="12" t="s">
        <v>4276</v>
      </c>
      <c r="Z622" s="3" t="s">
        <v>4277</v>
      </c>
      <c r="AO622" s="5"/>
      <c r="AP622" s="5"/>
      <c r="AS622" t="s">
        <v>4278</v>
      </c>
      <c r="AT622" t="s">
        <v>4279</v>
      </c>
    </row>
    <row r="623" ht="14" spans="18:46">
      <c r="R623" t="str">
        <f t="shared" si="18"/>
        <v>0000</v>
      </c>
      <c r="S623" s="3"/>
      <c r="W623" t="str">
        <f t="shared" si="19"/>
        <v>230500</v>
      </c>
      <c r="Y623" s="12" t="s">
        <v>4280</v>
      </c>
      <c r="Z623" s="3" t="s">
        <v>4281</v>
      </c>
      <c r="AO623" s="5"/>
      <c r="AP623" s="5"/>
      <c r="AS623" t="s">
        <v>4282</v>
      </c>
      <c r="AT623" t="s">
        <v>4283</v>
      </c>
    </row>
    <row r="624" ht="14" spans="18:46">
      <c r="R624" t="str">
        <f t="shared" si="18"/>
        <v>0000</v>
      </c>
      <c r="S624" s="3"/>
      <c r="W624" t="str">
        <f t="shared" si="19"/>
        <v>230500</v>
      </c>
      <c r="Y624" s="12" t="s">
        <v>4284</v>
      </c>
      <c r="Z624" s="3" t="s">
        <v>4285</v>
      </c>
      <c r="AO624" s="5"/>
      <c r="AP624" s="5"/>
      <c r="AS624" t="s">
        <v>4286</v>
      </c>
      <c r="AT624" t="s">
        <v>4287</v>
      </c>
    </row>
    <row r="625" ht="14" spans="18:46">
      <c r="R625" t="str">
        <f t="shared" si="18"/>
        <v>0000</v>
      </c>
      <c r="S625" s="3"/>
      <c r="W625" t="str">
        <f t="shared" si="19"/>
        <v>230500</v>
      </c>
      <c r="Y625" s="12" t="s">
        <v>4288</v>
      </c>
      <c r="Z625" s="3" t="s">
        <v>4289</v>
      </c>
      <c r="AO625" s="5"/>
      <c r="AP625" s="5"/>
      <c r="AS625" t="s">
        <v>4290</v>
      </c>
      <c r="AT625" t="s">
        <v>4291</v>
      </c>
    </row>
    <row r="626" ht="14" spans="18:46">
      <c r="R626" t="str">
        <f t="shared" si="18"/>
        <v>0000</v>
      </c>
      <c r="S626" s="3"/>
      <c r="W626" t="str">
        <f t="shared" si="19"/>
        <v>230600</v>
      </c>
      <c r="X626" t="s">
        <v>1050</v>
      </c>
      <c r="Y626" s="12" t="s">
        <v>4292</v>
      </c>
      <c r="Z626" s="3" t="s">
        <v>4293</v>
      </c>
      <c r="AO626" s="5"/>
      <c r="AP626" s="5"/>
      <c r="AS626" t="s">
        <v>4294</v>
      </c>
      <c r="AT626" t="s">
        <v>4295</v>
      </c>
    </row>
    <row r="627" ht="14" spans="18:46">
      <c r="R627" t="str">
        <f t="shared" si="18"/>
        <v>0000</v>
      </c>
      <c r="S627" s="3"/>
      <c r="W627" t="str">
        <f t="shared" si="19"/>
        <v>230600</v>
      </c>
      <c r="Y627" s="12" t="s">
        <v>4296</v>
      </c>
      <c r="Z627" s="3" t="s">
        <v>4297</v>
      </c>
      <c r="AO627" s="5"/>
      <c r="AP627" s="5"/>
      <c r="AS627" t="s">
        <v>4298</v>
      </c>
      <c r="AT627" t="s">
        <v>4299</v>
      </c>
    </row>
    <row r="628" ht="14" spans="18:46">
      <c r="R628" t="str">
        <f t="shared" si="18"/>
        <v>0000</v>
      </c>
      <c r="S628" s="3"/>
      <c r="W628" t="str">
        <f t="shared" si="19"/>
        <v>230600</v>
      </c>
      <c r="Y628" s="12" t="s">
        <v>4300</v>
      </c>
      <c r="Z628" s="3" t="s">
        <v>4301</v>
      </c>
      <c r="AO628" s="5"/>
      <c r="AP628" s="5"/>
      <c r="AS628" t="s">
        <v>3520</v>
      </c>
      <c r="AT628" t="s">
        <v>4302</v>
      </c>
    </row>
    <row r="629" ht="14" spans="18:46">
      <c r="R629" t="str">
        <f t="shared" si="18"/>
        <v>0000</v>
      </c>
      <c r="S629" s="3"/>
      <c r="W629" t="str">
        <f t="shared" si="19"/>
        <v>230600</v>
      </c>
      <c r="Y629" s="12" t="s">
        <v>4303</v>
      </c>
      <c r="Z629" s="3" t="s">
        <v>4304</v>
      </c>
      <c r="AO629" s="5"/>
      <c r="AP629" s="5"/>
      <c r="AS629" t="s">
        <v>3516</v>
      </c>
      <c r="AT629" t="s">
        <v>4305</v>
      </c>
    </row>
    <row r="630" ht="14" spans="18:44">
      <c r="R630" t="str">
        <f t="shared" si="18"/>
        <v>0000</v>
      </c>
      <c r="S630" s="3"/>
      <c r="W630" t="str">
        <f t="shared" si="19"/>
        <v>230600</v>
      </c>
      <c r="Y630" s="12" t="s">
        <v>4306</v>
      </c>
      <c r="Z630" s="3" t="s">
        <v>4307</v>
      </c>
      <c r="AO630" s="5"/>
      <c r="AP630" s="5"/>
      <c r="AQ630" t="s">
        <v>697</v>
      </c>
      <c r="AR630" t="s">
        <v>4308</v>
      </c>
    </row>
    <row r="631" ht="14" spans="18:46">
      <c r="R631" t="str">
        <f t="shared" si="18"/>
        <v>0000</v>
      </c>
      <c r="S631" s="3"/>
      <c r="W631" t="str">
        <f t="shared" si="19"/>
        <v>230600</v>
      </c>
      <c r="Y631" s="12" t="s">
        <v>4309</v>
      </c>
      <c r="Z631" s="3" t="s">
        <v>4310</v>
      </c>
      <c r="AO631" s="5"/>
      <c r="AP631" s="5"/>
      <c r="AS631" t="s">
        <v>4311</v>
      </c>
      <c r="AT631" t="s">
        <v>4312</v>
      </c>
    </row>
    <row r="632" ht="14" spans="18:46">
      <c r="R632" t="str">
        <f t="shared" si="18"/>
        <v>0000</v>
      </c>
      <c r="S632" s="3"/>
      <c r="W632" t="str">
        <f t="shared" si="19"/>
        <v>230600</v>
      </c>
      <c r="Y632" s="12" t="s">
        <v>4313</v>
      </c>
      <c r="Z632" s="3" t="s">
        <v>4314</v>
      </c>
      <c r="AO632" s="5"/>
      <c r="AP632" s="5"/>
      <c r="AS632" t="s">
        <v>1347</v>
      </c>
      <c r="AT632" t="s">
        <v>4315</v>
      </c>
    </row>
    <row r="633" ht="14" spans="18:46">
      <c r="R633" t="str">
        <f t="shared" si="18"/>
        <v>0000</v>
      </c>
      <c r="S633" s="3"/>
      <c r="W633" t="str">
        <f t="shared" si="19"/>
        <v>230600</v>
      </c>
      <c r="Y633" s="12" t="s">
        <v>4316</v>
      </c>
      <c r="Z633" s="3" t="s">
        <v>4317</v>
      </c>
      <c r="AO633" s="5"/>
      <c r="AP633" s="5"/>
      <c r="AS633" t="s">
        <v>4318</v>
      </c>
      <c r="AT633" t="s">
        <v>4319</v>
      </c>
    </row>
    <row r="634" ht="14" spans="18:46">
      <c r="R634" t="str">
        <f t="shared" si="18"/>
        <v>0000</v>
      </c>
      <c r="S634" s="3"/>
      <c r="W634" t="str">
        <f t="shared" si="19"/>
        <v>230600</v>
      </c>
      <c r="Y634" s="12" t="s">
        <v>4320</v>
      </c>
      <c r="Z634" s="3" t="s">
        <v>4321</v>
      </c>
      <c r="AO634" s="5"/>
      <c r="AP634" s="5"/>
      <c r="AS634" t="s">
        <v>4322</v>
      </c>
      <c r="AT634" t="s">
        <v>4323</v>
      </c>
    </row>
    <row r="635" ht="14" spans="18:46">
      <c r="R635" t="str">
        <f t="shared" si="18"/>
        <v>0000</v>
      </c>
      <c r="S635" s="3"/>
      <c r="W635" t="str">
        <f t="shared" si="19"/>
        <v>230700</v>
      </c>
      <c r="X635" t="s">
        <v>1061</v>
      </c>
      <c r="Y635" s="12" t="s">
        <v>4324</v>
      </c>
      <c r="Z635" s="3" t="s">
        <v>4325</v>
      </c>
      <c r="AO635" s="5"/>
      <c r="AP635" s="5"/>
      <c r="AS635" t="s">
        <v>4326</v>
      </c>
      <c r="AT635" t="s">
        <v>4327</v>
      </c>
    </row>
    <row r="636" ht="14" spans="18:46">
      <c r="R636" t="str">
        <f t="shared" si="18"/>
        <v>0000</v>
      </c>
      <c r="S636" s="3"/>
      <c r="W636" t="str">
        <f t="shared" si="19"/>
        <v>230700</v>
      </c>
      <c r="Y636" s="12" t="s">
        <v>4328</v>
      </c>
      <c r="Z636" s="3" t="s">
        <v>4329</v>
      </c>
      <c r="AO636" s="5"/>
      <c r="AP636" s="5"/>
      <c r="AS636" t="s">
        <v>4330</v>
      </c>
      <c r="AT636" t="s">
        <v>4331</v>
      </c>
    </row>
    <row r="637" ht="14" spans="18:46">
      <c r="R637" t="str">
        <f t="shared" si="18"/>
        <v>0000</v>
      </c>
      <c r="S637" s="3"/>
      <c r="W637" t="str">
        <f t="shared" si="19"/>
        <v>230700</v>
      </c>
      <c r="Y637" s="12" t="s">
        <v>4332</v>
      </c>
      <c r="Z637" s="3" t="s">
        <v>4333</v>
      </c>
      <c r="AO637" s="5"/>
      <c r="AP637" s="5"/>
      <c r="AS637" t="s">
        <v>4334</v>
      </c>
      <c r="AT637" t="s">
        <v>4335</v>
      </c>
    </row>
    <row r="638" ht="14" spans="18:46">
      <c r="R638" t="str">
        <f t="shared" si="18"/>
        <v>0000</v>
      </c>
      <c r="S638" s="3"/>
      <c r="W638" t="str">
        <f t="shared" si="19"/>
        <v>230700</v>
      </c>
      <c r="Y638" s="12" t="s">
        <v>4336</v>
      </c>
      <c r="Z638" s="3" t="s">
        <v>4337</v>
      </c>
      <c r="AO638" s="5"/>
      <c r="AP638" s="5"/>
      <c r="AS638" t="s">
        <v>4338</v>
      </c>
      <c r="AT638" t="s">
        <v>4339</v>
      </c>
    </row>
    <row r="639" ht="14" spans="18:46">
      <c r="R639" t="str">
        <f t="shared" si="18"/>
        <v>0000</v>
      </c>
      <c r="S639" s="3"/>
      <c r="W639" t="str">
        <f t="shared" si="19"/>
        <v>230700</v>
      </c>
      <c r="Y639" s="12" t="s">
        <v>4340</v>
      </c>
      <c r="Z639" s="3" t="s">
        <v>4341</v>
      </c>
      <c r="AO639" s="5"/>
      <c r="AP639" s="5"/>
      <c r="AS639" t="s">
        <v>4342</v>
      </c>
      <c r="AT639" t="s">
        <v>4343</v>
      </c>
    </row>
    <row r="640" ht="14" spans="18:46">
      <c r="R640" t="str">
        <f t="shared" si="18"/>
        <v>0000</v>
      </c>
      <c r="S640" s="3"/>
      <c r="W640" t="str">
        <f t="shared" si="19"/>
        <v>230700</v>
      </c>
      <c r="Y640" s="12" t="s">
        <v>4344</v>
      </c>
      <c r="Z640" s="3" t="s">
        <v>4345</v>
      </c>
      <c r="AO640" s="5"/>
      <c r="AP640" s="5"/>
      <c r="AS640" t="s">
        <v>4346</v>
      </c>
      <c r="AT640" t="s">
        <v>4347</v>
      </c>
    </row>
    <row r="641" ht="14" spans="18:46">
      <c r="R641" t="str">
        <f t="shared" si="18"/>
        <v>0000</v>
      </c>
      <c r="S641" s="3"/>
      <c r="W641" t="str">
        <f t="shared" si="19"/>
        <v>230700</v>
      </c>
      <c r="Y641" s="12" t="s">
        <v>4348</v>
      </c>
      <c r="Z641" s="3" t="s">
        <v>4349</v>
      </c>
      <c r="AO641" s="5"/>
      <c r="AP641" s="5"/>
      <c r="AS641" t="s">
        <v>4350</v>
      </c>
      <c r="AT641" t="s">
        <v>4351</v>
      </c>
    </row>
    <row r="642" ht="14" spans="18:46">
      <c r="R642" t="str">
        <f t="shared" si="18"/>
        <v>0000</v>
      </c>
      <c r="S642" s="3"/>
      <c r="W642" t="str">
        <f t="shared" si="19"/>
        <v>230700</v>
      </c>
      <c r="Y642" s="12" t="s">
        <v>4352</v>
      </c>
      <c r="Z642" s="3" t="s">
        <v>4353</v>
      </c>
      <c r="AO642" s="5"/>
      <c r="AP642" s="5"/>
      <c r="AS642" t="s">
        <v>4354</v>
      </c>
      <c r="AT642" t="s">
        <v>4355</v>
      </c>
    </row>
    <row r="643" ht="14" spans="18:46">
      <c r="R643" t="str">
        <f t="shared" ref="R643:R706" si="20">LEFT(U643,2)&amp;"0000"</f>
        <v>0000</v>
      </c>
      <c r="S643" s="3"/>
      <c r="W643" t="str">
        <f t="shared" ref="W643:W706" si="21">LEFT(Z643,4)&amp;"00"</f>
        <v>230700</v>
      </c>
      <c r="Y643" s="12" t="s">
        <v>4356</v>
      </c>
      <c r="Z643" s="3" t="s">
        <v>4357</v>
      </c>
      <c r="AO643" s="5"/>
      <c r="AP643" s="5"/>
      <c r="AS643" t="s">
        <v>4358</v>
      </c>
      <c r="AT643" t="s">
        <v>4359</v>
      </c>
    </row>
    <row r="644" ht="14" spans="18:46">
      <c r="R644" t="str">
        <f t="shared" si="20"/>
        <v>0000</v>
      </c>
      <c r="S644" s="3"/>
      <c r="W644" t="str">
        <f t="shared" si="21"/>
        <v>230700</v>
      </c>
      <c r="Y644" s="12" t="s">
        <v>4360</v>
      </c>
      <c r="Z644" s="3" t="s">
        <v>4361</v>
      </c>
      <c r="AO644" s="5"/>
      <c r="AP644" s="5"/>
      <c r="AS644" t="s">
        <v>4362</v>
      </c>
      <c r="AT644" t="s">
        <v>4363</v>
      </c>
    </row>
    <row r="645" ht="14" spans="18:46">
      <c r="R645" t="str">
        <f t="shared" si="20"/>
        <v>0000</v>
      </c>
      <c r="S645" s="3"/>
      <c r="W645" t="str">
        <f t="shared" si="21"/>
        <v>230800</v>
      </c>
      <c r="X645" t="s">
        <v>1072</v>
      </c>
      <c r="Y645" s="12" t="s">
        <v>2443</v>
      </c>
      <c r="Z645" s="3" t="s">
        <v>4364</v>
      </c>
      <c r="AO645" s="5"/>
      <c r="AP645" s="5"/>
      <c r="AS645" t="s">
        <v>4365</v>
      </c>
      <c r="AT645" t="s">
        <v>4366</v>
      </c>
    </row>
    <row r="646" ht="14" spans="18:46">
      <c r="R646" t="str">
        <f t="shared" si="20"/>
        <v>0000</v>
      </c>
      <c r="S646" s="3"/>
      <c r="W646" t="str">
        <f t="shared" si="21"/>
        <v>230800</v>
      </c>
      <c r="Y646" s="12" t="s">
        <v>4228</v>
      </c>
      <c r="Z646" s="3" t="s">
        <v>4367</v>
      </c>
      <c r="AO646" s="5"/>
      <c r="AP646" s="5"/>
      <c r="AS646" t="s">
        <v>4368</v>
      </c>
      <c r="AT646" t="s">
        <v>4369</v>
      </c>
    </row>
    <row r="647" ht="14" spans="18:46">
      <c r="R647" t="str">
        <f t="shared" si="20"/>
        <v>0000</v>
      </c>
      <c r="S647" s="3"/>
      <c r="W647" t="str">
        <f t="shared" si="21"/>
        <v>230800</v>
      </c>
      <c r="Y647" s="12" t="s">
        <v>4370</v>
      </c>
      <c r="Z647" s="3" t="s">
        <v>4371</v>
      </c>
      <c r="AO647" s="5"/>
      <c r="AP647" s="5"/>
      <c r="AS647" t="s">
        <v>4372</v>
      </c>
      <c r="AT647" t="s">
        <v>4373</v>
      </c>
    </row>
    <row r="648" ht="14" spans="18:46">
      <c r="R648" t="str">
        <f t="shared" si="20"/>
        <v>0000</v>
      </c>
      <c r="S648" s="3"/>
      <c r="W648" t="str">
        <f t="shared" si="21"/>
        <v>230800</v>
      </c>
      <c r="Y648" s="12" t="s">
        <v>4374</v>
      </c>
      <c r="Z648" s="3" t="s">
        <v>4375</v>
      </c>
      <c r="AO648" s="5"/>
      <c r="AP648" s="5"/>
      <c r="AS648" t="s">
        <v>4376</v>
      </c>
      <c r="AT648" t="s">
        <v>4377</v>
      </c>
    </row>
    <row r="649" ht="14" spans="18:46">
      <c r="R649" t="str">
        <f t="shared" si="20"/>
        <v>0000</v>
      </c>
      <c r="S649" s="3"/>
      <c r="W649" t="str">
        <f t="shared" si="21"/>
        <v>230800</v>
      </c>
      <c r="Y649" s="12" t="s">
        <v>4378</v>
      </c>
      <c r="Z649" s="3" t="s">
        <v>4379</v>
      </c>
      <c r="AO649" s="5"/>
      <c r="AP649" s="5"/>
      <c r="AS649" t="s">
        <v>4380</v>
      </c>
      <c r="AT649" t="s">
        <v>4381</v>
      </c>
    </row>
    <row r="650" ht="14" spans="18:46">
      <c r="R650" t="str">
        <f t="shared" si="20"/>
        <v>0000</v>
      </c>
      <c r="S650" s="3"/>
      <c r="W650" t="str">
        <f t="shared" si="21"/>
        <v>230800</v>
      </c>
      <c r="Y650" s="12" t="s">
        <v>4382</v>
      </c>
      <c r="Z650" s="3" t="s">
        <v>4383</v>
      </c>
      <c r="AO650" s="5"/>
      <c r="AP650" s="5"/>
      <c r="AS650" t="s">
        <v>4384</v>
      </c>
      <c r="AT650" t="s">
        <v>4385</v>
      </c>
    </row>
    <row r="651" ht="14" spans="18:46">
      <c r="R651" t="str">
        <f t="shared" si="20"/>
        <v>0000</v>
      </c>
      <c r="S651" s="3"/>
      <c r="W651" t="str">
        <f t="shared" si="21"/>
        <v>230800</v>
      </c>
      <c r="Y651" s="12" t="s">
        <v>4386</v>
      </c>
      <c r="Z651" s="3" t="s">
        <v>4387</v>
      </c>
      <c r="AO651" s="5"/>
      <c r="AP651" s="5"/>
      <c r="AS651" t="s">
        <v>4388</v>
      </c>
      <c r="AT651" t="s">
        <v>4389</v>
      </c>
    </row>
    <row r="652" ht="14" spans="18:46">
      <c r="R652" t="str">
        <f t="shared" si="20"/>
        <v>0000</v>
      </c>
      <c r="S652" s="3"/>
      <c r="W652" t="str">
        <f t="shared" si="21"/>
        <v>230800</v>
      </c>
      <c r="Y652" s="12" t="s">
        <v>4390</v>
      </c>
      <c r="Z652" s="3" t="s">
        <v>4391</v>
      </c>
      <c r="AO652" s="5"/>
      <c r="AP652" s="5"/>
      <c r="AS652" t="s">
        <v>4392</v>
      </c>
      <c r="AT652" t="s">
        <v>4393</v>
      </c>
    </row>
    <row r="653" ht="14" spans="18:46">
      <c r="R653" t="str">
        <f t="shared" si="20"/>
        <v>0000</v>
      </c>
      <c r="S653" s="3"/>
      <c r="W653" t="str">
        <f t="shared" si="21"/>
        <v>230800</v>
      </c>
      <c r="Y653" s="12" t="s">
        <v>4394</v>
      </c>
      <c r="Z653" s="3" t="s">
        <v>4395</v>
      </c>
      <c r="AO653" s="5"/>
      <c r="AP653" s="5"/>
      <c r="AS653" t="s">
        <v>4396</v>
      </c>
      <c r="AT653" t="s">
        <v>4397</v>
      </c>
    </row>
    <row r="654" ht="14" spans="18:46">
      <c r="R654" t="str">
        <f t="shared" si="20"/>
        <v>0000</v>
      </c>
      <c r="S654" s="3"/>
      <c r="W654" t="str">
        <f t="shared" si="21"/>
        <v>230800</v>
      </c>
      <c r="Y654" s="12" t="s">
        <v>4398</v>
      </c>
      <c r="Z654" s="3" t="s">
        <v>4399</v>
      </c>
      <c r="AO654" s="5"/>
      <c r="AP654" s="5"/>
      <c r="AS654" t="s">
        <v>4400</v>
      </c>
      <c r="AT654" t="s">
        <v>4401</v>
      </c>
    </row>
    <row r="655" ht="14" spans="18:42">
      <c r="R655" t="str">
        <f t="shared" si="20"/>
        <v>0000</v>
      </c>
      <c r="S655" s="3"/>
      <c r="W655" t="str">
        <f t="shared" si="21"/>
        <v>230900</v>
      </c>
      <c r="X655" t="s">
        <v>1081</v>
      </c>
      <c r="Y655" s="12" t="s">
        <v>4402</v>
      </c>
      <c r="Z655" s="3" t="s">
        <v>4403</v>
      </c>
      <c r="AO655" s="5" t="s">
        <v>761</v>
      </c>
      <c r="AP655" s="5" t="s">
        <v>4404</v>
      </c>
    </row>
    <row r="656" ht="14" spans="18:44">
      <c r="R656" t="str">
        <f t="shared" si="20"/>
        <v>0000</v>
      </c>
      <c r="S656" s="3"/>
      <c r="W656" t="str">
        <f t="shared" si="21"/>
        <v>230900</v>
      </c>
      <c r="Y656" s="12" t="s">
        <v>4405</v>
      </c>
      <c r="Z656" s="3" t="s">
        <v>4406</v>
      </c>
      <c r="AO656" s="5"/>
      <c r="AP656" s="5"/>
      <c r="AQ656" t="s">
        <v>710</v>
      </c>
      <c r="AR656" t="s">
        <v>4407</v>
      </c>
    </row>
    <row r="657" ht="14" spans="18:46">
      <c r="R657" t="str">
        <f t="shared" si="20"/>
        <v>0000</v>
      </c>
      <c r="S657" s="3"/>
      <c r="W657" t="str">
        <f t="shared" si="21"/>
        <v>230900</v>
      </c>
      <c r="Y657" s="12" t="s">
        <v>4408</v>
      </c>
      <c r="Z657" s="3" t="s">
        <v>4409</v>
      </c>
      <c r="AO657" s="5"/>
      <c r="AP657" s="5"/>
      <c r="AS657" t="s">
        <v>4410</v>
      </c>
      <c r="AT657" t="s">
        <v>4411</v>
      </c>
    </row>
    <row r="658" ht="14" spans="18:46">
      <c r="R658" t="str">
        <f t="shared" si="20"/>
        <v>0000</v>
      </c>
      <c r="S658" s="3"/>
      <c r="W658" t="str">
        <f t="shared" si="21"/>
        <v>230900</v>
      </c>
      <c r="Y658" s="12" t="s">
        <v>4412</v>
      </c>
      <c r="Z658" s="3" t="s">
        <v>4413</v>
      </c>
      <c r="AO658" s="5"/>
      <c r="AP658" s="5"/>
      <c r="AS658" t="s">
        <v>4414</v>
      </c>
      <c r="AT658" t="s">
        <v>4415</v>
      </c>
    </row>
    <row r="659" ht="14" spans="18:46">
      <c r="R659" t="str">
        <f t="shared" si="20"/>
        <v>0000</v>
      </c>
      <c r="S659" s="3"/>
      <c r="W659" t="str">
        <f t="shared" si="21"/>
        <v>231000</v>
      </c>
      <c r="X659" t="s">
        <v>1094</v>
      </c>
      <c r="Y659" s="12" t="s">
        <v>4416</v>
      </c>
      <c r="Z659" s="3" t="s">
        <v>4417</v>
      </c>
      <c r="AO659" s="5"/>
      <c r="AP659" s="5"/>
      <c r="AS659" t="s">
        <v>4418</v>
      </c>
      <c r="AT659" t="s">
        <v>4419</v>
      </c>
    </row>
    <row r="660" ht="14" spans="18:46">
      <c r="R660" t="str">
        <f t="shared" si="20"/>
        <v>0000</v>
      </c>
      <c r="S660" s="3"/>
      <c r="W660" t="str">
        <f t="shared" si="21"/>
        <v>231000</v>
      </c>
      <c r="Y660" s="12" t="s">
        <v>4420</v>
      </c>
      <c r="Z660" s="3" t="s">
        <v>4421</v>
      </c>
      <c r="AO660" s="5"/>
      <c r="AP660" s="5"/>
      <c r="AS660" t="s">
        <v>4422</v>
      </c>
      <c r="AT660" t="s">
        <v>4423</v>
      </c>
    </row>
    <row r="661" ht="14" spans="18:46">
      <c r="R661" t="str">
        <f t="shared" si="20"/>
        <v>0000</v>
      </c>
      <c r="S661" s="3"/>
      <c r="W661" t="str">
        <f t="shared" si="21"/>
        <v>231000</v>
      </c>
      <c r="Y661" s="12" t="s">
        <v>4424</v>
      </c>
      <c r="Z661" s="3" t="s">
        <v>4425</v>
      </c>
      <c r="AO661" s="5"/>
      <c r="AP661" s="5"/>
      <c r="AS661" t="s">
        <v>4426</v>
      </c>
      <c r="AT661" t="s">
        <v>4427</v>
      </c>
    </row>
    <row r="662" ht="14" spans="18:46">
      <c r="R662" t="str">
        <f t="shared" si="20"/>
        <v>0000</v>
      </c>
      <c r="S662" s="3"/>
      <c r="W662" t="str">
        <f t="shared" si="21"/>
        <v>231000</v>
      </c>
      <c r="Y662" s="12" t="s">
        <v>3929</v>
      </c>
      <c r="Z662" s="3" t="s">
        <v>4428</v>
      </c>
      <c r="AO662" s="5"/>
      <c r="AP662" s="5"/>
      <c r="AS662" t="s">
        <v>4429</v>
      </c>
      <c r="AT662" t="s">
        <v>4430</v>
      </c>
    </row>
    <row r="663" ht="14" spans="18:46">
      <c r="R663" t="str">
        <f t="shared" si="20"/>
        <v>0000</v>
      </c>
      <c r="S663" s="3"/>
      <c r="W663" t="str">
        <f t="shared" si="21"/>
        <v>231000</v>
      </c>
      <c r="Y663" s="12" t="s">
        <v>4431</v>
      </c>
      <c r="Z663" s="3" t="s">
        <v>4432</v>
      </c>
      <c r="AO663" s="5"/>
      <c r="AP663" s="5"/>
      <c r="AS663" t="s">
        <v>4433</v>
      </c>
      <c r="AT663" t="s">
        <v>4434</v>
      </c>
    </row>
    <row r="664" ht="14" spans="18:46">
      <c r="R664" t="str">
        <f t="shared" si="20"/>
        <v>0000</v>
      </c>
      <c r="S664" s="3"/>
      <c r="W664" t="str">
        <f t="shared" si="21"/>
        <v>231000</v>
      </c>
      <c r="Y664" s="12" t="s">
        <v>4435</v>
      </c>
      <c r="Z664" s="3" t="s">
        <v>4436</v>
      </c>
      <c r="AO664" s="5"/>
      <c r="AP664" s="5"/>
      <c r="AS664" t="s">
        <v>4437</v>
      </c>
      <c r="AT664" t="s">
        <v>4438</v>
      </c>
    </row>
    <row r="665" ht="14" spans="18:46">
      <c r="R665" t="str">
        <f t="shared" si="20"/>
        <v>0000</v>
      </c>
      <c r="S665" s="3"/>
      <c r="W665" t="str">
        <f t="shared" si="21"/>
        <v>231000</v>
      </c>
      <c r="Y665" s="12" t="s">
        <v>4439</v>
      </c>
      <c r="Z665" s="3" t="s">
        <v>4440</v>
      </c>
      <c r="AO665" s="5"/>
      <c r="AP665" s="5"/>
      <c r="AS665" t="s">
        <v>4441</v>
      </c>
      <c r="AT665" t="s">
        <v>4442</v>
      </c>
    </row>
    <row r="666" ht="14" spans="18:46">
      <c r="R666" t="str">
        <f t="shared" si="20"/>
        <v>0000</v>
      </c>
      <c r="S666" s="3"/>
      <c r="W666" t="str">
        <f t="shared" si="21"/>
        <v>231000</v>
      </c>
      <c r="Y666" s="12" t="s">
        <v>4443</v>
      </c>
      <c r="Z666" s="3" t="s">
        <v>4444</v>
      </c>
      <c r="AO666" s="5"/>
      <c r="AP666" s="5"/>
      <c r="AS666" t="s">
        <v>4445</v>
      </c>
      <c r="AT666" t="s">
        <v>4446</v>
      </c>
    </row>
    <row r="667" ht="16" spans="18:46">
      <c r="R667" t="str">
        <f t="shared" si="20"/>
        <v>0000</v>
      </c>
      <c r="S667" s="3"/>
      <c r="W667" t="str">
        <f t="shared" si="21"/>
        <v>231000</v>
      </c>
      <c r="Y667" s="12" t="s">
        <v>4447</v>
      </c>
      <c r="Z667" s="3" t="s">
        <v>4448</v>
      </c>
      <c r="AO667" s="5"/>
      <c r="AP667" s="13"/>
      <c r="AS667" t="s">
        <v>4449</v>
      </c>
      <c r="AT667" t="s">
        <v>4450</v>
      </c>
    </row>
    <row r="668" ht="16" spans="18:46">
      <c r="R668" t="str">
        <f t="shared" si="20"/>
        <v>0000</v>
      </c>
      <c r="S668" s="3"/>
      <c r="W668" t="str">
        <f t="shared" si="21"/>
        <v>231000</v>
      </c>
      <c r="Y668" s="12" t="s">
        <v>4451</v>
      </c>
      <c r="Z668" s="3" t="s">
        <v>4452</v>
      </c>
      <c r="AO668" s="5"/>
      <c r="AP668" s="13"/>
      <c r="AS668" t="s">
        <v>4453</v>
      </c>
      <c r="AT668" t="s">
        <v>4454</v>
      </c>
    </row>
    <row r="669" ht="14" spans="18:46">
      <c r="R669" t="str">
        <f t="shared" si="20"/>
        <v>0000</v>
      </c>
      <c r="S669" s="3"/>
      <c r="W669" t="str">
        <f t="shared" si="21"/>
        <v>231100</v>
      </c>
      <c r="X669" t="s">
        <v>1107</v>
      </c>
      <c r="Y669" s="12" t="s">
        <v>4455</v>
      </c>
      <c r="Z669" s="3" t="s">
        <v>4456</v>
      </c>
      <c r="AO669" s="5"/>
      <c r="AP669" s="5"/>
      <c r="AS669" t="s">
        <v>4457</v>
      </c>
      <c r="AT669" t="s">
        <v>4458</v>
      </c>
    </row>
    <row r="670" ht="14" spans="18:46">
      <c r="R670" t="str">
        <f t="shared" si="20"/>
        <v>0000</v>
      </c>
      <c r="S670" s="3"/>
      <c r="W670" t="str">
        <f t="shared" si="21"/>
        <v>231100</v>
      </c>
      <c r="Y670" s="12" t="s">
        <v>4459</v>
      </c>
      <c r="Z670" s="3" t="s">
        <v>4460</v>
      </c>
      <c r="AO670" s="5"/>
      <c r="AP670" s="5"/>
      <c r="AS670" t="s">
        <v>4461</v>
      </c>
      <c r="AT670" t="s">
        <v>4462</v>
      </c>
    </row>
    <row r="671" ht="14" spans="18:46">
      <c r="R671" t="str">
        <f t="shared" si="20"/>
        <v>0000</v>
      </c>
      <c r="S671" s="3"/>
      <c r="W671" t="str">
        <f t="shared" si="21"/>
        <v>231100</v>
      </c>
      <c r="Y671" s="12" t="s">
        <v>4463</v>
      </c>
      <c r="Z671" s="3" t="s">
        <v>4464</v>
      </c>
      <c r="AO671" s="5"/>
      <c r="AP671" s="5"/>
      <c r="AS671" t="s">
        <v>4465</v>
      </c>
      <c r="AT671" t="s">
        <v>4466</v>
      </c>
    </row>
    <row r="672" ht="14" spans="18:46">
      <c r="R672" t="str">
        <f t="shared" si="20"/>
        <v>0000</v>
      </c>
      <c r="S672" s="3"/>
      <c r="W672" t="str">
        <f t="shared" si="21"/>
        <v>231100</v>
      </c>
      <c r="Y672" s="12" t="s">
        <v>4467</v>
      </c>
      <c r="Z672" s="3" t="s">
        <v>4468</v>
      </c>
      <c r="AO672" s="5"/>
      <c r="AP672" s="5"/>
      <c r="AS672" t="s">
        <v>4469</v>
      </c>
      <c r="AT672" t="s">
        <v>4470</v>
      </c>
    </row>
    <row r="673" ht="16" spans="18:46">
      <c r="R673" t="str">
        <f t="shared" si="20"/>
        <v>0000</v>
      </c>
      <c r="S673" s="3"/>
      <c r="W673" t="str">
        <f t="shared" si="21"/>
        <v>231100</v>
      </c>
      <c r="Y673" s="12" t="s">
        <v>4471</v>
      </c>
      <c r="Z673" s="3" t="s">
        <v>4472</v>
      </c>
      <c r="AO673" s="5"/>
      <c r="AP673" s="13"/>
      <c r="AS673" t="s">
        <v>4473</v>
      </c>
      <c r="AT673" t="s">
        <v>4474</v>
      </c>
    </row>
    <row r="674" ht="14" spans="18:46">
      <c r="R674" t="str">
        <f t="shared" si="20"/>
        <v>0000</v>
      </c>
      <c r="S674" s="3"/>
      <c r="W674" t="str">
        <f t="shared" si="21"/>
        <v>231100</v>
      </c>
      <c r="Y674" s="12" t="s">
        <v>4475</v>
      </c>
      <c r="Z674" s="3" t="s">
        <v>4476</v>
      </c>
      <c r="AO674" s="5"/>
      <c r="AP674" s="5"/>
      <c r="AS674" t="s">
        <v>4477</v>
      </c>
      <c r="AT674" t="s">
        <v>4478</v>
      </c>
    </row>
    <row r="675" ht="14" spans="18:46">
      <c r="R675" t="str">
        <f t="shared" si="20"/>
        <v>0000</v>
      </c>
      <c r="S675" s="3"/>
      <c r="W675" t="str">
        <f t="shared" si="21"/>
        <v>231200</v>
      </c>
      <c r="X675" t="s">
        <v>1119</v>
      </c>
      <c r="Y675" s="12" t="s">
        <v>4479</v>
      </c>
      <c r="Z675" s="3" t="s">
        <v>4480</v>
      </c>
      <c r="AO675" s="5"/>
      <c r="AP675" s="5"/>
      <c r="AS675" t="s">
        <v>4481</v>
      </c>
      <c r="AT675" t="s">
        <v>4482</v>
      </c>
    </row>
    <row r="676" ht="14" spans="18:46">
      <c r="R676" t="str">
        <f t="shared" si="20"/>
        <v>0000</v>
      </c>
      <c r="S676" s="3"/>
      <c r="W676" t="str">
        <f t="shared" si="21"/>
        <v>231200</v>
      </c>
      <c r="Y676" s="12" t="s">
        <v>4483</v>
      </c>
      <c r="Z676" s="3" t="s">
        <v>4484</v>
      </c>
      <c r="AO676" s="5"/>
      <c r="AP676" s="5"/>
      <c r="AS676" t="s">
        <v>4485</v>
      </c>
      <c r="AT676" t="s">
        <v>4486</v>
      </c>
    </row>
    <row r="677" ht="14" spans="18:46">
      <c r="R677" t="str">
        <f t="shared" si="20"/>
        <v>0000</v>
      </c>
      <c r="S677" s="3"/>
      <c r="W677" t="str">
        <f t="shared" si="21"/>
        <v>231200</v>
      </c>
      <c r="Y677" s="12" t="s">
        <v>4487</v>
      </c>
      <c r="Z677" s="3" t="s">
        <v>4488</v>
      </c>
      <c r="AO677" s="5"/>
      <c r="AP677" s="5"/>
      <c r="AS677" t="s">
        <v>4489</v>
      </c>
      <c r="AT677" t="s">
        <v>4490</v>
      </c>
    </row>
    <row r="678" ht="14" spans="18:46">
      <c r="R678" t="str">
        <f t="shared" si="20"/>
        <v>0000</v>
      </c>
      <c r="S678" s="3"/>
      <c r="W678" t="str">
        <f t="shared" si="21"/>
        <v>231200</v>
      </c>
      <c r="Y678" s="12" t="s">
        <v>4491</v>
      </c>
      <c r="Z678" s="3" t="s">
        <v>4492</v>
      </c>
      <c r="AO678" s="5"/>
      <c r="AP678" s="5"/>
      <c r="AS678" t="s">
        <v>4493</v>
      </c>
      <c r="AT678" t="s">
        <v>4494</v>
      </c>
    </row>
    <row r="679" ht="14" spans="18:46">
      <c r="R679" t="str">
        <f t="shared" si="20"/>
        <v>0000</v>
      </c>
      <c r="S679" s="3"/>
      <c r="W679" t="str">
        <f t="shared" si="21"/>
        <v>231200</v>
      </c>
      <c r="Y679" s="12" t="s">
        <v>4495</v>
      </c>
      <c r="Z679" s="3" t="s">
        <v>4496</v>
      </c>
      <c r="AO679" s="5"/>
      <c r="AP679" s="5"/>
      <c r="AS679" t="s">
        <v>4497</v>
      </c>
      <c r="AT679" t="s">
        <v>4498</v>
      </c>
    </row>
    <row r="680" ht="14" spans="18:46">
      <c r="R680" t="str">
        <f t="shared" si="20"/>
        <v>0000</v>
      </c>
      <c r="S680" s="3"/>
      <c r="W680" t="str">
        <f t="shared" si="21"/>
        <v>231200</v>
      </c>
      <c r="Y680" s="12" t="s">
        <v>4499</v>
      </c>
      <c r="Z680" s="3" t="s">
        <v>4500</v>
      </c>
      <c r="AO680" s="5"/>
      <c r="AP680" s="5"/>
      <c r="AS680" t="s">
        <v>4501</v>
      </c>
      <c r="AT680" t="s">
        <v>4502</v>
      </c>
    </row>
    <row r="681" ht="14" spans="18:46">
      <c r="R681" t="str">
        <f t="shared" si="20"/>
        <v>0000</v>
      </c>
      <c r="S681" s="3"/>
      <c r="W681" t="str">
        <f t="shared" si="21"/>
        <v>231200</v>
      </c>
      <c r="Y681" s="12" t="s">
        <v>4503</v>
      </c>
      <c r="Z681" s="3" t="s">
        <v>4504</v>
      </c>
      <c r="AO681" s="5"/>
      <c r="AP681" s="5"/>
      <c r="AS681" t="s">
        <v>4505</v>
      </c>
      <c r="AT681" t="s">
        <v>4506</v>
      </c>
    </row>
    <row r="682" ht="14" spans="18:46">
      <c r="R682" t="str">
        <f t="shared" si="20"/>
        <v>0000</v>
      </c>
      <c r="S682" s="3"/>
      <c r="W682" t="str">
        <f t="shared" si="21"/>
        <v>231200</v>
      </c>
      <c r="Y682" s="12" t="s">
        <v>4507</v>
      </c>
      <c r="Z682" s="3" t="s">
        <v>4508</v>
      </c>
      <c r="AO682" s="5"/>
      <c r="AP682" s="5"/>
      <c r="AS682" t="s">
        <v>4509</v>
      </c>
      <c r="AT682" t="s">
        <v>4510</v>
      </c>
    </row>
    <row r="683" ht="14" spans="18:46">
      <c r="R683" t="str">
        <f t="shared" si="20"/>
        <v>0000</v>
      </c>
      <c r="S683" s="3"/>
      <c r="W683" t="str">
        <f t="shared" si="21"/>
        <v>231200</v>
      </c>
      <c r="Y683" s="12" t="s">
        <v>4511</v>
      </c>
      <c r="Z683" s="3" t="s">
        <v>4512</v>
      </c>
      <c r="AO683" s="5"/>
      <c r="AP683" s="5"/>
      <c r="AS683" t="s">
        <v>4513</v>
      </c>
      <c r="AT683" t="s">
        <v>4514</v>
      </c>
    </row>
    <row r="684" ht="14" spans="18:46">
      <c r="R684" t="str">
        <f t="shared" si="20"/>
        <v>0000</v>
      </c>
      <c r="S684" s="3"/>
      <c r="W684" t="str">
        <f t="shared" si="21"/>
        <v>231200</v>
      </c>
      <c r="Y684" s="12" t="s">
        <v>4515</v>
      </c>
      <c r="Z684" s="3" t="s">
        <v>4516</v>
      </c>
      <c r="AO684" s="5"/>
      <c r="AP684" s="5"/>
      <c r="AS684" t="s">
        <v>4517</v>
      </c>
      <c r="AT684" t="s">
        <v>4518</v>
      </c>
    </row>
    <row r="685" ht="14" spans="18:46">
      <c r="R685" t="str">
        <f t="shared" si="20"/>
        <v>0000</v>
      </c>
      <c r="S685" s="3"/>
      <c r="W685" t="str">
        <f t="shared" si="21"/>
        <v>232700</v>
      </c>
      <c r="X685" t="s">
        <v>1132</v>
      </c>
      <c r="Y685" s="12" t="s">
        <v>4519</v>
      </c>
      <c r="Z685" s="3" t="s">
        <v>4520</v>
      </c>
      <c r="AO685" s="5"/>
      <c r="AP685" s="5"/>
      <c r="AS685" t="s">
        <v>4521</v>
      </c>
      <c r="AT685" t="s">
        <v>4522</v>
      </c>
    </row>
    <row r="686" ht="14" spans="18:46">
      <c r="R686" t="str">
        <f t="shared" si="20"/>
        <v>0000</v>
      </c>
      <c r="S686" s="3"/>
      <c r="W686" t="str">
        <f t="shared" si="21"/>
        <v>232700</v>
      </c>
      <c r="Y686" s="12" t="s">
        <v>4523</v>
      </c>
      <c r="Z686" s="3" t="s">
        <v>4524</v>
      </c>
      <c r="AO686" s="5"/>
      <c r="AP686" s="5"/>
      <c r="AS686" t="s">
        <v>516</v>
      </c>
      <c r="AT686" t="s">
        <v>4525</v>
      </c>
    </row>
    <row r="687" ht="14" spans="18:46">
      <c r="R687" t="str">
        <f t="shared" si="20"/>
        <v>0000</v>
      </c>
      <c r="S687" s="3"/>
      <c r="W687" t="str">
        <f t="shared" si="21"/>
        <v>232700</v>
      </c>
      <c r="Y687" s="12" t="s">
        <v>4526</v>
      </c>
      <c r="Z687" s="3" t="s">
        <v>4527</v>
      </c>
      <c r="AO687" s="5"/>
      <c r="AP687" s="5"/>
      <c r="AS687" t="s">
        <v>531</v>
      </c>
      <c r="AT687" t="s">
        <v>4528</v>
      </c>
    </row>
    <row r="688" ht="14" spans="18:46">
      <c r="R688" t="str">
        <f t="shared" si="20"/>
        <v>0000</v>
      </c>
      <c r="S688" s="3"/>
      <c r="W688" t="str">
        <f t="shared" si="21"/>
        <v>310100</v>
      </c>
      <c r="X688" t="s">
        <v>1145</v>
      </c>
      <c r="Y688" s="12" t="s">
        <v>4529</v>
      </c>
      <c r="Z688" s="3" t="s">
        <v>4530</v>
      </c>
      <c r="AO688" s="5"/>
      <c r="AP688" s="5"/>
      <c r="AS688" t="s">
        <v>4531</v>
      </c>
      <c r="AT688" t="s">
        <v>4532</v>
      </c>
    </row>
    <row r="689" ht="14" spans="18:46">
      <c r="R689" t="str">
        <f t="shared" si="20"/>
        <v>0000</v>
      </c>
      <c r="S689" s="3"/>
      <c r="W689" t="str">
        <f t="shared" si="21"/>
        <v>310100</v>
      </c>
      <c r="Y689" s="12" t="s">
        <v>4533</v>
      </c>
      <c r="Z689" s="3" t="s">
        <v>4534</v>
      </c>
      <c r="AO689" s="5"/>
      <c r="AP689" s="5"/>
      <c r="AS689" t="s">
        <v>4535</v>
      </c>
      <c r="AT689" t="s">
        <v>4536</v>
      </c>
    </row>
    <row r="690" ht="14" spans="18:46">
      <c r="R690" t="str">
        <f t="shared" si="20"/>
        <v>0000</v>
      </c>
      <c r="S690" s="3"/>
      <c r="W690" t="str">
        <f t="shared" si="21"/>
        <v>310100</v>
      </c>
      <c r="Y690" s="12" t="s">
        <v>4537</v>
      </c>
      <c r="Z690" s="3" t="s">
        <v>4538</v>
      </c>
      <c r="AO690" s="5"/>
      <c r="AP690" s="5"/>
      <c r="AS690" t="s">
        <v>4539</v>
      </c>
      <c r="AT690" t="s">
        <v>4540</v>
      </c>
    </row>
    <row r="691" ht="14" spans="18:46">
      <c r="R691" t="str">
        <f t="shared" si="20"/>
        <v>0000</v>
      </c>
      <c r="S691" s="3"/>
      <c r="W691" t="str">
        <f t="shared" si="21"/>
        <v>310100</v>
      </c>
      <c r="Y691" s="12" t="s">
        <v>4541</v>
      </c>
      <c r="Z691" s="3" t="s">
        <v>4542</v>
      </c>
      <c r="AO691" s="5"/>
      <c r="AP691" s="5"/>
      <c r="AS691" t="s">
        <v>4543</v>
      </c>
      <c r="AT691" t="s">
        <v>4544</v>
      </c>
    </row>
    <row r="692" ht="14" spans="18:46">
      <c r="R692" t="str">
        <f t="shared" si="20"/>
        <v>0000</v>
      </c>
      <c r="S692" s="3"/>
      <c r="W692" t="str">
        <f t="shared" si="21"/>
        <v>310100</v>
      </c>
      <c r="Y692" s="12" t="s">
        <v>4545</v>
      </c>
      <c r="Z692" s="3" t="s">
        <v>4546</v>
      </c>
      <c r="AO692" s="5"/>
      <c r="AP692" s="5"/>
      <c r="AS692" t="s">
        <v>4547</v>
      </c>
      <c r="AT692" t="s">
        <v>4548</v>
      </c>
    </row>
    <row r="693" ht="14" spans="18:46">
      <c r="R693" t="str">
        <f t="shared" si="20"/>
        <v>0000</v>
      </c>
      <c r="S693" s="3"/>
      <c r="W693" t="str">
        <f t="shared" si="21"/>
        <v>310100</v>
      </c>
      <c r="Y693" s="12" t="s">
        <v>4549</v>
      </c>
      <c r="Z693" s="3" t="s">
        <v>4550</v>
      </c>
      <c r="AO693" s="5"/>
      <c r="AP693" s="5"/>
      <c r="AS693" t="s">
        <v>4551</v>
      </c>
      <c r="AT693" t="s">
        <v>4552</v>
      </c>
    </row>
    <row r="694" ht="14" spans="18:44">
      <c r="R694" t="str">
        <f t="shared" si="20"/>
        <v>0000</v>
      </c>
      <c r="S694" s="3"/>
      <c r="W694" t="str">
        <f t="shared" si="21"/>
        <v>310100</v>
      </c>
      <c r="Y694" s="12" t="s">
        <v>4553</v>
      </c>
      <c r="Z694" s="3" t="s">
        <v>4554</v>
      </c>
      <c r="AO694" s="5"/>
      <c r="AP694" s="5"/>
      <c r="AQ694" t="s">
        <v>723</v>
      </c>
      <c r="AR694" t="s">
        <v>4555</v>
      </c>
    </row>
    <row r="695" ht="14" spans="18:46">
      <c r="R695" t="str">
        <f t="shared" si="20"/>
        <v>0000</v>
      </c>
      <c r="S695" s="3"/>
      <c r="W695" t="str">
        <f t="shared" si="21"/>
        <v>310100</v>
      </c>
      <c r="Y695" s="12" t="s">
        <v>4556</v>
      </c>
      <c r="Z695" s="3" t="s">
        <v>4557</v>
      </c>
      <c r="AO695" s="5"/>
      <c r="AP695" s="5"/>
      <c r="AS695" t="s">
        <v>4558</v>
      </c>
      <c r="AT695" t="s">
        <v>4559</v>
      </c>
    </row>
    <row r="696" ht="14" spans="18:46">
      <c r="R696" t="str">
        <f t="shared" si="20"/>
        <v>0000</v>
      </c>
      <c r="S696" s="3"/>
      <c r="W696" t="str">
        <f t="shared" si="21"/>
        <v>310100</v>
      </c>
      <c r="Y696" s="12" t="s">
        <v>4272</v>
      </c>
      <c r="Z696" s="3" t="s">
        <v>4560</v>
      </c>
      <c r="AO696" s="5"/>
      <c r="AP696" s="5"/>
      <c r="AS696" t="s">
        <v>4188</v>
      </c>
      <c r="AT696" t="s">
        <v>4561</v>
      </c>
    </row>
    <row r="697" ht="14" spans="18:46">
      <c r="R697" t="str">
        <f t="shared" si="20"/>
        <v>0000</v>
      </c>
      <c r="S697" s="3"/>
      <c r="W697" t="str">
        <f t="shared" si="21"/>
        <v>310100</v>
      </c>
      <c r="Y697" s="12" t="s">
        <v>4562</v>
      </c>
      <c r="Z697" s="3" t="s">
        <v>4563</v>
      </c>
      <c r="AO697" s="5"/>
      <c r="AP697" s="5"/>
      <c r="AS697" t="s">
        <v>4564</v>
      </c>
      <c r="AT697" t="s">
        <v>4565</v>
      </c>
    </row>
    <row r="698" ht="14" spans="18:46">
      <c r="R698" t="str">
        <f t="shared" si="20"/>
        <v>0000</v>
      </c>
      <c r="S698" s="3"/>
      <c r="W698" t="str">
        <f t="shared" si="21"/>
        <v>310100</v>
      </c>
      <c r="Y698" s="12" t="s">
        <v>4566</v>
      </c>
      <c r="Z698" s="3" t="s">
        <v>4567</v>
      </c>
      <c r="AO698" s="5"/>
      <c r="AP698" s="5"/>
      <c r="AS698" t="s">
        <v>4568</v>
      </c>
      <c r="AT698" t="s">
        <v>4569</v>
      </c>
    </row>
    <row r="699" ht="14" spans="18:46">
      <c r="R699" t="str">
        <f t="shared" si="20"/>
        <v>0000</v>
      </c>
      <c r="S699" s="3"/>
      <c r="W699" t="str">
        <f t="shared" si="21"/>
        <v>310100</v>
      </c>
      <c r="Y699" s="12" t="s">
        <v>4570</v>
      </c>
      <c r="Z699" s="3" t="s">
        <v>4571</v>
      </c>
      <c r="AO699" s="5"/>
      <c r="AP699" s="5"/>
      <c r="AS699" t="s">
        <v>4572</v>
      </c>
      <c r="AT699" t="s">
        <v>4573</v>
      </c>
    </row>
    <row r="700" ht="14" spans="18:46">
      <c r="R700" t="str">
        <f t="shared" si="20"/>
        <v>0000</v>
      </c>
      <c r="S700" s="3"/>
      <c r="W700" t="str">
        <f t="shared" si="21"/>
        <v>310100</v>
      </c>
      <c r="Y700" s="12" t="s">
        <v>4574</v>
      </c>
      <c r="Z700" s="3" t="s">
        <v>4575</v>
      </c>
      <c r="AO700" s="5"/>
      <c r="AP700" s="5"/>
      <c r="AS700" t="s">
        <v>4576</v>
      </c>
      <c r="AT700" t="s">
        <v>4577</v>
      </c>
    </row>
    <row r="701" ht="14" spans="18:46">
      <c r="R701" t="str">
        <f t="shared" si="20"/>
        <v>0000</v>
      </c>
      <c r="S701" s="3"/>
      <c r="W701" t="str">
        <f t="shared" si="21"/>
        <v>310100</v>
      </c>
      <c r="Y701" s="12" t="s">
        <v>4578</v>
      </c>
      <c r="Z701" s="3" t="s">
        <v>4579</v>
      </c>
      <c r="AO701" s="5"/>
      <c r="AP701" s="5"/>
      <c r="AS701" t="s">
        <v>4580</v>
      </c>
      <c r="AT701" t="s">
        <v>4581</v>
      </c>
    </row>
    <row r="702" ht="14" spans="18:44">
      <c r="R702" t="str">
        <f t="shared" si="20"/>
        <v>0000</v>
      </c>
      <c r="S702" s="3"/>
      <c r="W702" t="str">
        <f t="shared" si="21"/>
        <v>310100</v>
      </c>
      <c r="Y702" s="12" t="s">
        <v>4582</v>
      </c>
      <c r="Z702" s="3" t="s">
        <v>4583</v>
      </c>
      <c r="AO702" s="5"/>
      <c r="AP702" s="5"/>
      <c r="AQ702" t="s">
        <v>736</v>
      </c>
      <c r="AR702" t="s">
        <v>4584</v>
      </c>
    </row>
    <row r="703" ht="14" spans="18:46">
      <c r="R703" t="str">
        <f t="shared" si="20"/>
        <v>0000</v>
      </c>
      <c r="S703" s="3"/>
      <c r="W703" t="str">
        <f t="shared" si="21"/>
        <v>310100</v>
      </c>
      <c r="Y703" s="12" t="s">
        <v>4585</v>
      </c>
      <c r="Z703" s="3" t="s">
        <v>4586</v>
      </c>
      <c r="AO703" s="5"/>
      <c r="AP703" s="5"/>
      <c r="AS703" t="s">
        <v>4587</v>
      </c>
      <c r="AT703" t="s">
        <v>4588</v>
      </c>
    </row>
    <row r="704" ht="14" spans="18:46">
      <c r="R704" t="str">
        <f t="shared" si="20"/>
        <v>0000</v>
      </c>
      <c r="S704" s="3"/>
      <c r="W704" t="str">
        <f t="shared" si="21"/>
        <v>320100</v>
      </c>
      <c r="X704" t="s">
        <v>1158</v>
      </c>
      <c r="Y704" s="12" t="s">
        <v>4589</v>
      </c>
      <c r="Z704" s="3" t="s">
        <v>4590</v>
      </c>
      <c r="AO704" s="5"/>
      <c r="AP704" s="5"/>
      <c r="AS704" t="s">
        <v>4591</v>
      </c>
      <c r="AT704" t="s">
        <v>4592</v>
      </c>
    </row>
    <row r="705" ht="14" spans="18:46">
      <c r="R705" t="str">
        <f t="shared" si="20"/>
        <v>0000</v>
      </c>
      <c r="S705" s="3"/>
      <c r="W705" t="str">
        <f t="shared" si="21"/>
        <v>320100</v>
      </c>
      <c r="Y705" s="12" t="s">
        <v>4593</v>
      </c>
      <c r="Z705" s="3" t="s">
        <v>4594</v>
      </c>
      <c r="AO705" s="5"/>
      <c r="AP705" s="5"/>
      <c r="AS705" t="s">
        <v>4595</v>
      </c>
      <c r="AT705" t="s">
        <v>4596</v>
      </c>
    </row>
    <row r="706" ht="14" spans="18:46">
      <c r="R706" t="str">
        <f t="shared" si="20"/>
        <v>0000</v>
      </c>
      <c r="S706" s="3"/>
      <c r="W706" t="str">
        <f t="shared" si="21"/>
        <v>320100</v>
      </c>
      <c r="Y706" s="12" t="s">
        <v>4597</v>
      </c>
      <c r="Z706" s="3" t="s">
        <v>4598</v>
      </c>
      <c r="AO706" s="5"/>
      <c r="AP706" s="5"/>
      <c r="AS706" t="s">
        <v>4599</v>
      </c>
      <c r="AT706" t="s">
        <v>4600</v>
      </c>
    </row>
    <row r="707" ht="14" spans="18:46">
      <c r="R707" t="str">
        <f t="shared" ref="R707:R770" si="22">LEFT(U707,2)&amp;"0000"</f>
        <v>0000</v>
      </c>
      <c r="S707" s="3"/>
      <c r="W707" t="str">
        <f t="shared" ref="W707:W770" si="23">LEFT(Z707,4)&amp;"00"</f>
        <v>320100</v>
      </c>
      <c r="Y707" s="12" t="s">
        <v>4601</v>
      </c>
      <c r="Z707" s="3" t="s">
        <v>4602</v>
      </c>
      <c r="AO707" s="5"/>
      <c r="AP707" s="5"/>
      <c r="AS707" t="s">
        <v>4603</v>
      </c>
      <c r="AT707" t="s">
        <v>4604</v>
      </c>
    </row>
    <row r="708" ht="14" spans="18:46">
      <c r="R708" t="str">
        <f t="shared" si="22"/>
        <v>0000</v>
      </c>
      <c r="S708" s="3"/>
      <c r="W708" t="str">
        <f t="shared" si="23"/>
        <v>320100</v>
      </c>
      <c r="Y708" s="12" t="s">
        <v>4605</v>
      </c>
      <c r="Z708" s="3" t="s">
        <v>4606</v>
      </c>
      <c r="AO708" s="5"/>
      <c r="AP708" s="5"/>
      <c r="AS708" t="s">
        <v>4607</v>
      </c>
      <c r="AT708" t="s">
        <v>4608</v>
      </c>
    </row>
    <row r="709" ht="14" spans="18:46">
      <c r="R709" t="str">
        <f t="shared" si="22"/>
        <v>0000</v>
      </c>
      <c r="S709" s="3"/>
      <c r="W709" t="str">
        <f t="shared" si="23"/>
        <v>320100</v>
      </c>
      <c r="Y709" s="12" t="s">
        <v>4609</v>
      </c>
      <c r="Z709" s="3" t="s">
        <v>4610</v>
      </c>
      <c r="AO709" s="5"/>
      <c r="AP709" s="5"/>
      <c r="AS709" t="s">
        <v>4611</v>
      </c>
      <c r="AT709" t="s">
        <v>4612</v>
      </c>
    </row>
    <row r="710" ht="14" spans="18:46">
      <c r="R710" t="str">
        <f t="shared" si="22"/>
        <v>0000</v>
      </c>
      <c r="S710" s="3"/>
      <c r="W710" t="str">
        <f t="shared" si="23"/>
        <v>320100</v>
      </c>
      <c r="Y710" s="12" t="s">
        <v>4613</v>
      </c>
      <c r="Z710" s="3" t="s">
        <v>4614</v>
      </c>
      <c r="AO710" s="5"/>
      <c r="AP710" s="5"/>
      <c r="AS710" t="s">
        <v>4615</v>
      </c>
      <c r="AT710" t="s">
        <v>4616</v>
      </c>
    </row>
    <row r="711" ht="14" spans="18:46">
      <c r="R711" t="str">
        <f t="shared" si="22"/>
        <v>0000</v>
      </c>
      <c r="S711" s="3"/>
      <c r="W711" t="str">
        <f t="shared" si="23"/>
        <v>320100</v>
      </c>
      <c r="Y711" s="12" t="s">
        <v>4617</v>
      </c>
      <c r="Z711" s="3" t="s">
        <v>4618</v>
      </c>
      <c r="AO711" s="5"/>
      <c r="AP711" s="5"/>
      <c r="AS711" t="s">
        <v>4489</v>
      </c>
      <c r="AT711" t="s">
        <v>4619</v>
      </c>
    </row>
    <row r="712" ht="14" spans="18:46">
      <c r="R712" t="str">
        <f t="shared" si="22"/>
        <v>0000</v>
      </c>
      <c r="S712" s="3"/>
      <c r="W712" t="str">
        <f t="shared" si="23"/>
        <v>320100</v>
      </c>
      <c r="Y712" s="12" t="s">
        <v>4620</v>
      </c>
      <c r="Z712" s="3" t="s">
        <v>4621</v>
      </c>
      <c r="AO712" s="5"/>
      <c r="AP712" s="5"/>
      <c r="AS712" t="s">
        <v>4622</v>
      </c>
      <c r="AT712" t="s">
        <v>4623</v>
      </c>
    </row>
    <row r="713" ht="14" spans="18:46">
      <c r="R713" t="str">
        <f t="shared" si="22"/>
        <v>0000</v>
      </c>
      <c r="S713" s="3"/>
      <c r="W713" t="str">
        <f t="shared" si="23"/>
        <v>320100</v>
      </c>
      <c r="Y713" s="12" t="s">
        <v>4624</v>
      </c>
      <c r="Z713" s="3" t="s">
        <v>4625</v>
      </c>
      <c r="AO713" s="5"/>
      <c r="AP713" s="5"/>
      <c r="AS713" t="s">
        <v>4626</v>
      </c>
      <c r="AT713" t="s">
        <v>4627</v>
      </c>
    </row>
    <row r="714" ht="14" spans="18:46">
      <c r="R714" t="str">
        <f t="shared" si="22"/>
        <v>0000</v>
      </c>
      <c r="S714" s="3"/>
      <c r="W714" t="str">
        <f t="shared" si="23"/>
        <v>320100</v>
      </c>
      <c r="Y714" s="12" t="s">
        <v>4628</v>
      </c>
      <c r="Z714" s="3" t="s">
        <v>4629</v>
      </c>
      <c r="AO714" s="5"/>
      <c r="AP714" s="5"/>
      <c r="AS714" t="s">
        <v>4630</v>
      </c>
      <c r="AT714" t="s">
        <v>4631</v>
      </c>
    </row>
    <row r="715" ht="14" spans="18:44">
      <c r="R715" t="str">
        <f t="shared" si="22"/>
        <v>0000</v>
      </c>
      <c r="S715" s="3"/>
      <c r="W715" t="str">
        <f t="shared" si="23"/>
        <v>320200</v>
      </c>
      <c r="X715" t="s">
        <v>1170</v>
      </c>
      <c r="Y715" s="12" t="s">
        <v>4632</v>
      </c>
      <c r="Z715" s="3" t="s">
        <v>4633</v>
      </c>
      <c r="AO715" s="5"/>
      <c r="AP715" s="5"/>
      <c r="AQ715" t="s">
        <v>749</v>
      </c>
      <c r="AR715" t="s">
        <v>4634</v>
      </c>
    </row>
    <row r="716" ht="14" spans="18:46">
      <c r="R716" t="str">
        <f t="shared" si="22"/>
        <v>0000</v>
      </c>
      <c r="S716" s="3"/>
      <c r="W716" t="str">
        <f t="shared" si="23"/>
        <v>320200</v>
      </c>
      <c r="Y716" s="12" t="s">
        <v>4635</v>
      </c>
      <c r="Z716" s="3" t="s">
        <v>4636</v>
      </c>
      <c r="AO716" s="5"/>
      <c r="AP716" s="5"/>
      <c r="AS716" t="s">
        <v>4637</v>
      </c>
      <c r="AT716" t="s">
        <v>4638</v>
      </c>
    </row>
    <row r="717" ht="14" spans="18:46">
      <c r="R717" t="str">
        <f t="shared" si="22"/>
        <v>0000</v>
      </c>
      <c r="S717" s="3"/>
      <c r="W717" t="str">
        <f t="shared" si="23"/>
        <v>320200</v>
      </c>
      <c r="Y717" s="12" t="s">
        <v>4639</v>
      </c>
      <c r="Z717" s="3" t="s">
        <v>4640</v>
      </c>
      <c r="AO717" s="5"/>
      <c r="AP717" s="5"/>
      <c r="AS717" t="s">
        <v>4641</v>
      </c>
      <c r="AT717" t="s">
        <v>4642</v>
      </c>
    </row>
    <row r="718" ht="14" spans="18:46">
      <c r="R718" t="str">
        <f t="shared" si="22"/>
        <v>0000</v>
      </c>
      <c r="S718" s="3"/>
      <c r="W718" t="str">
        <f t="shared" si="23"/>
        <v>320200</v>
      </c>
      <c r="Y718" s="12" t="s">
        <v>4643</v>
      </c>
      <c r="Z718" s="3" t="s">
        <v>4644</v>
      </c>
      <c r="AO718" s="5"/>
      <c r="AP718" s="5"/>
      <c r="AS718" t="s">
        <v>4645</v>
      </c>
      <c r="AT718" t="s">
        <v>4646</v>
      </c>
    </row>
    <row r="719" ht="14" spans="18:46">
      <c r="R719" t="str">
        <f t="shared" si="22"/>
        <v>0000</v>
      </c>
      <c r="S719" s="3"/>
      <c r="W719" t="str">
        <f t="shared" si="23"/>
        <v>320200</v>
      </c>
      <c r="Y719" s="12" t="s">
        <v>4647</v>
      </c>
      <c r="Z719" s="3" t="s">
        <v>4648</v>
      </c>
      <c r="AO719" s="5"/>
      <c r="AP719" s="5"/>
      <c r="AS719" t="s">
        <v>4649</v>
      </c>
      <c r="AT719" t="s">
        <v>4650</v>
      </c>
    </row>
    <row r="720" ht="14" spans="18:46">
      <c r="R720" t="str">
        <f t="shared" si="22"/>
        <v>0000</v>
      </c>
      <c r="S720" s="3"/>
      <c r="W720" t="str">
        <f t="shared" si="23"/>
        <v>320200</v>
      </c>
      <c r="Y720" s="12" t="s">
        <v>4651</v>
      </c>
      <c r="Z720" s="3" t="s">
        <v>4652</v>
      </c>
      <c r="AO720" s="5"/>
      <c r="AP720" s="5"/>
      <c r="AS720" t="s">
        <v>4653</v>
      </c>
      <c r="AT720" t="s">
        <v>4654</v>
      </c>
    </row>
    <row r="721" ht="14" spans="18:46">
      <c r="R721" t="str">
        <f t="shared" si="22"/>
        <v>0000</v>
      </c>
      <c r="S721" s="3"/>
      <c r="W721" t="str">
        <f t="shared" si="23"/>
        <v>320300</v>
      </c>
      <c r="X721" t="s">
        <v>1183</v>
      </c>
      <c r="Y721" s="12" t="s">
        <v>4601</v>
      </c>
      <c r="Z721" s="3" t="s">
        <v>4655</v>
      </c>
      <c r="AO721" s="5"/>
      <c r="AP721" s="5"/>
      <c r="AS721" t="s">
        <v>4656</v>
      </c>
      <c r="AT721" t="s">
        <v>4657</v>
      </c>
    </row>
    <row r="722" ht="14" spans="18:46">
      <c r="R722" t="str">
        <f t="shared" si="22"/>
        <v>0000</v>
      </c>
      <c r="S722" s="3"/>
      <c r="W722" t="str">
        <f t="shared" si="23"/>
        <v>320300</v>
      </c>
      <c r="Y722" s="12" t="s">
        <v>4658</v>
      </c>
      <c r="Z722" s="3" t="s">
        <v>4659</v>
      </c>
      <c r="AO722" s="5"/>
      <c r="AP722" s="5"/>
      <c r="AS722" t="s">
        <v>4660</v>
      </c>
      <c r="AT722" t="s">
        <v>4661</v>
      </c>
    </row>
    <row r="723" ht="14" spans="18:46">
      <c r="R723" t="str">
        <f t="shared" si="22"/>
        <v>0000</v>
      </c>
      <c r="S723" s="3"/>
      <c r="W723" t="str">
        <f t="shared" si="23"/>
        <v>320300</v>
      </c>
      <c r="Y723" s="12" t="s">
        <v>4662</v>
      </c>
      <c r="Z723" s="3" t="s">
        <v>4663</v>
      </c>
      <c r="AO723" s="5"/>
      <c r="AP723" s="5"/>
      <c r="AS723" t="s">
        <v>4664</v>
      </c>
      <c r="AT723" t="s">
        <v>4665</v>
      </c>
    </row>
    <row r="724" ht="14" spans="18:46">
      <c r="R724" t="str">
        <f t="shared" si="22"/>
        <v>0000</v>
      </c>
      <c r="S724" s="3"/>
      <c r="W724" t="str">
        <f t="shared" si="23"/>
        <v>320300</v>
      </c>
      <c r="Y724" s="12" t="s">
        <v>4666</v>
      </c>
      <c r="Z724" s="3" t="s">
        <v>4667</v>
      </c>
      <c r="AO724" s="5"/>
      <c r="AP724" s="5"/>
      <c r="AS724" t="s">
        <v>4668</v>
      </c>
      <c r="AT724" t="s">
        <v>4669</v>
      </c>
    </row>
    <row r="725" ht="14" spans="18:46">
      <c r="R725" t="str">
        <f t="shared" si="22"/>
        <v>0000</v>
      </c>
      <c r="S725" s="3"/>
      <c r="W725" t="str">
        <f t="shared" si="23"/>
        <v>320300</v>
      </c>
      <c r="Y725" s="12" t="s">
        <v>4670</v>
      </c>
      <c r="Z725" s="3" t="s">
        <v>4671</v>
      </c>
      <c r="AO725" s="5"/>
      <c r="AP725" s="5"/>
      <c r="AS725" t="s">
        <v>4672</v>
      </c>
      <c r="AT725" t="s">
        <v>4673</v>
      </c>
    </row>
    <row r="726" ht="14" spans="18:46">
      <c r="R726" t="str">
        <f t="shared" si="22"/>
        <v>0000</v>
      </c>
      <c r="S726" s="3"/>
      <c r="W726" t="str">
        <f t="shared" si="23"/>
        <v>320300</v>
      </c>
      <c r="Y726" s="12" t="s">
        <v>4674</v>
      </c>
      <c r="Z726" s="3" t="s">
        <v>4675</v>
      </c>
      <c r="AO726" s="5"/>
      <c r="AP726" s="5"/>
      <c r="AS726" t="s">
        <v>4676</v>
      </c>
      <c r="AT726" t="s">
        <v>4677</v>
      </c>
    </row>
    <row r="727" ht="14" spans="18:46">
      <c r="R727" t="str">
        <f t="shared" si="22"/>
        <v>0000</v>
      </c>
      <c r="S727" s="3"/>
      <c r="W727" t="str">
        <f t="shared" si="23"/>
        <v>320300</v>
      </c>
      <c r="Y727" s="12" t="s">
        <v>4678</v>
      </c>
      <c r="Z727" s="3" t="s">
        <v>4679</v>
      </c>
      <c r="AO727" s="5"/>
      <c r="AP727" s="5"/>
      <c r="AS727" t="s">
        <v>4680</v>
      </c>
      <c r="AT727" t="s">
        <v>4681</v>
      </c>
    </row>
    <row r="728" ht="14" spans="18:46">
      <c r="R728" t="str">
        <f t="shared" si="22"/>
        <v>0000</v>
      </c>
      <c r="S728" s="3"/>
      <c r="W728" t="str">
        <f t="shared" si="23"/>
        <v>320300</v>
      </c>
      <c r="Y728" s="12" t="s">
        <v>4682</v>
      </c>
      <c r="Z728" s="3" t="s">
        <v>4683</v>
      </c>
      <c r="AO728" s="5"/>
      <c r="AP728" s="5"/>
      <c r="AS728" t="s">
        <v>4684</v>
      </c>
      <c r="AT728" t="s">
        <v>4685</v>
      </c>
    </row>
    <row r="729" ht="14" spans="18:46">
      <c r="R729" t="str">
        <f t="shared" si="22"/>
        <v>0000</v>
      </c>
      <c r="S729" s="3"/>
      <c r="W729" t="str">
        <f t="shared" si="23"/>
        <v>320300</v>
      </c>
      <c r="Y729" s="12" t="s">
        <v>4686</v>
      </c>
      <c r="Z729" s="3" t="s">
        <v>4687</v>
      </c>
      <c r="AO729" s="5"/>
      <c r="AP729" s="5"/>
      <c r="AS729" t="s">
        <v>4688</v>
      </c>
      <c r="AT729" t="s">
        <v>4689</v>
      </c>
    </row>
    <row r="730" ht="14" spans="18:44">
      <c r="R730" t="str">
        <f t="shared" si="22"/>
        <v>0000</v>
      </c>
      <c r="S730" s="3"/>
      <c r="W730" t="str">
        <f t="shared" si="23"/>
        <v>320300</v>
      </c>
      <c r="Y730" s="12" t="s">
        <v>4690</v>
      </c>
      <c r="Z730" s="3" t="s">
        <v>4691</v>
      </c>
      <c r="AO730" s="5"/>
      <c r="AP730" s="5"/>
      <c r="AQ730" t="s">
        <v>760</v>
      </c>
      <c r="AR730" t="s">
        <v>4692</v>
      </c>
    </row>
    <row r="731" ht="14" spans="18:46">
      <c r="R731" t="str">
        <f t="shared" si="22"/>
        <v>0000</v>
      </c>
      <c r="S731" s="3"/>
      <c r="W731" t="str">
        <f t="shared" si="23"/>
        <v>320400</v>
      </c>
      <c r="X731" t="s">
        <v>1196</v>
      </c>
      <c r="Y731" s="12" t="s">
        <v>4693</v>
      </c>
      <c r="Z731" s="3" t="s">
        <v>4694</v>
      </c>
      <c r="AO731" s="5"/>
      <c r="AP731" s="5"/>
      <c r="AS731" t="s">
        <v>4695</v>
      </c>
      <c r="AT731" t="s">
        <v>4696</v>
      </c>
    </row>
    <row r="732" ht="14" spans="18:46">
      <c r="R732" t="str">
        <f t="shared" si="22"/>
        <v>0000</v>
      </c>
      <c r="S732" s="3"/>
      <c r="W732" t="str">
        <f t="shared" si="23"/>
        <v>320400</v>
      </c>
      <c r="Y732" s="12" t="s">
        <v>4697</v>
      </c>
      <c r="Z732" s="3" t="s">
        <v>4698</v>
      </c>
      <c r="AO732" s="5"/>
      <c r="AP732" s="5"/>
      <c r="AS732" t="s">
        <v>4699</v>
      </c>
      <c r="AT732" t="s">
        <v>4700</v>
      </c>
    </row>
    <row r="733" ht="14" spans="18:46">
      <c r="R733" t="str">
        <f t="shared" si="22"/>
        <v>0000</v>
      </c>
      <c r="S733" s="3"/>
      <c r="W733" t="str">
        <f t="shared" si="23"/>
        <v>320400</v>
      </c>
      <c r="Y733" s="12" t="s">
        <v>4701</v>
      </c>
      <c r="Z733" s="3" t="s">
        <v>4702</v>
      </c>
      <c r="AO733" s="5"/>
      <c r="AP733" s="5"/>
      <c r="AS733" t="s">
        <v>4703</v>
      </c>
      <c r="AT733" t="s">
        <v>4704</v>
      </c>
    </row>
    <row r="734" ht="14" spans="18:46">
      <c r="R734" t="str">
        <f t="shared" si="22"/>
        <v>0000</v>
      </c>
      <c r="S734" s="3"/>
      <c r="W734" t="str">
        <f t="shared" si="23"/>
        <v>320400</v>
      </c>
      <c r="Y734" s="12" t="s">
        <v>4705</v>
      </c>
      <c r="Z734" s="3" t="s">
        <v>4706</v>
      </c>
      <c r="AO734" s="5"/>
      <c r="AP734" s="5"/>
      <c r="AS734" t="s">
        <v>4707</v>
      </c>
      <c r="AT734" t="s">
        <v>4708</v>
      </c>
    </row>
    <row r="735" ht="14" spans="18:44">
      <c r="R735" t="str">
        <f t="shared" si="22"/>
        <v>0000</v>
      </c>
      <c r="S735" s="3"/>
      <c r="W735" t="str">
        <f t="shared" si="23"/>
        <v>320400</v>
      </c>
      <c r="Y735" s="12" t="s">
        <v>4709</v>
      </c>
      <c r="Z735" s="3" t="s">
        <v>4710</v>
      </c>
      <c r="AO735" s="5"/>
      <c r="AP735" s="5"/>
      <c r="AQ735" t="s">
        <v>772</v>
      </c>
      <c r="AR735" t="s">
        <v>4711</v>
      </c>
    </row>
    <row r="736" ht="14" spans="18:46">
      <c r="R736" t="str">
        <f t="shared" si="22"/>
        <v>0000</v>
      </c>
      <c r="S736" s="3"/>
      <c r="W736" t="str">
        <f t="shared" si="23"/>
        <v>320400</v>
      </c>
      <c r="Y736" s="12" t="s">
        <v>4712</v>
      </c>
      <c r="Z736" s="3" t="s">
        <v>4713</v>
      </c>
      <c r="AO736" s="5"/>
      <c r="AP736" s="5"/>
      <c r="AS736" t="s">
        <v>4714</v>
      </c>
      <c r="AT736" t="s">
        <v>4715</v>
      </c>
    </row>
    <row r="737" ht="14" spans="18:46">
      <c r="R737" t="str">
        <f t="shared" si="22"/>
        <v>0000</v>
      </c>
      <c r="S737" s="3"/>
      <c r="W737" t="str">
        <f t="shared" si="23"/>
        <v>320500</v>
      </c>
      <c r="X737" t="s">
        <v>1207</v>
      </c>
      <c r="Y737" s="12" t="s">
        <v>4716</v>
      </c>
      <c r="Z737" s="3" t="s">
        <v>4717</v>
      </c>
      <c r="AO737" s="5"/>
      <c r="AP737" s="5"/>
      <c r="AS737" t="s">
        <v>4718</v>
      </c>
      <c r="AT737" t="s">
        <v>4719</v>
      </c>
    </row>
    <row r="738" ht="14" spans="18:46">
      <c r="R738" t="str">
        <f t="shared" si="22"/>
        <v>0000</v>
      </c>
      <c r="S738" s="3"/>
      <c r="W738" t="str">
        <f t="shared" si="23"/>
        <v>320500</v>
      </c>
      <c r="Y738" s="12" t="s">
        <v>4720</v>
      </c>
      <c r="Z738" s="3" t="s">
        <v>4721</v>
      </c>
      <c r="AO738" s="5"/>
      <c r="AP738" s="5"/>
      <c r="AS738" t="s">
        <v>4722</v>
      </c>
      <c r="AT738" t="s">
        <v>4723</v>
      </c>
    </row>
    <row r="739" ht="14" spans="18:46">
      <c r="R739" t="str">
        <f t="shared" si="22"/>
        <v>0000</v>
      </c>
      <c r="S739" s="3"/>
      <c r="W739" t="str">
        <f t="shared" si="23"/>
        <v>320500</v>
      </c>
      <c r="Y739" s="12" t="s">
        <v>4724</v>
      </c>
      <c r="Z739" s="3" t="s">
        <v>4725</v>
      </c>
      <c r="AO739" s="5"/>
      <c r="AP739" s="5"/>
      <c r="AS739" t="s">
        <v>4726</v>
      </c>
      <c r="AT739" t="s">
        <v>4727</v>
      </c>
    </row>
    <row r="740" ht="14" spans="18:46">
      <c r="R740" t="str">
        <f t="shared" si="22"/>
        <v>0000</v>
      </c>
      <c r="S740" s="3"/>
      <c r="W740" t="str">
        <f t="shared" si="23"/>
        <v>320500</v>
      </c>
      <c r="Y740" s="12" t="s">
        <v>4728</v>
      </c>
      <c r="Z740" s="3" t="s">
        <v>4729</v>
      </c>
      <c r="AO740" s="5"/>
      <c r="AP740" s="5"/>
      <c r="AS740" t="s">
        <v>4730</v>
      </c>
      <c r="AT740" t="s">
        <v>4731</v>
      </c>
    </row>
    <row r="741" ht="14" spans="18:46">
      <c r="R741" t="str">
        <f t="shared" si="22"/>
        <v>0000</v>
      </c>
      <c r="S741" s="3"/>
      <c r="W741" t="str">
        <f t="shared" si="23"/>
        <v>320500</v>
      </c>
      <c r="Y741" s="12" t="s">
        <v>4732</v>
      </c>
      <c r="Z741" s="3" t="s">
        <v>4733</v>
      </c>
      <c r="AO741" s="5"/>
      <c r="AP741" s="5"/>
      <c r="AS741" t="s">
        <v>4734</v>
      </c>
      <c r="AT741" t="s">
        <v>4735</v>
      </c>
    </row>
    <row r="742" ht="14" spans="18:46">
      <c r="R742" t="str">
        <f t="shared" si="22"/>
        <v>0000</v>
      </c>
      <c r="S742" s="3"/>
      <c r="W742" t="str">
        <f t="shared" si="23"/>
        <v>320500</v>
      </c>
      <c r="Y742" s="12" t="s">
        <v>4736</v>
      </c>
      <c r="Z742" s="3" t="s">
        <v>4737</v>
      </c>
      <c r="AO742" s="5"/>
      <c r="AP742" s="5"/>
      <c r="AS742" t="s">
        <v>4738</v>
      </c>
      <c r="AT742" t="s">
        <v>4739</v>
      </c>
    </row>
    <row r="743" ht="14" spans="18:42">
      <c r="R743" t="str">
        <f t="shared" si="22"/>
        <v>0000</v>
      </c>
      <c r="S743" s="3"/>
      <c r="W743" t="str">
        <f t="shared" si="23"/>
        <v>320500</v>
      </c>
      <c r="Y743" s="12" t="s">
        <v>4740</v>
      </c>
      <c r="Z743" s="3" t="s">
        <v>4741</v>
      </c>
      <c r="AO743" s="5" t="s">
        <v>844</v>
      </c>
      <c r="AP743" s="5" t="s">
        <v>4742</v>
      </c>
    </row>
    <row r="744" ht="14" spans="18:44">
      <c r="R744" t="str">
        <f t="shared" si="22"/>
        <v>0000</v>
      </c>
      <c r="S744" s="3"/>
      <c r="W744" t="str">
        <f t="shared" si="23"/>
        <v>320500</v>
      </c>
      <c r="Y744" s="12" t="s">
        <v>4743</v>
      </c>
      <c r="Z744" s="3" t="s">
        <v>4744</v>
      </c>
      <c r="AO744" s="5"/>
      <c r="AP744" s="5"/>
      <c r="AQ744" t="s">
        <v>785</v>
      </c>
      <c r="AR744" t="s">
        <v>4745</v>
      </c>
    </row>
    <row r="745" ht="14" spans="18:46">
      <c r="R745" t="str">
        <f t="shared" si="22"/>
        <v>0000</v>
      </c>
      <c r="S745" s="3"/>
      <c r="W745" t="str">
        <f t="shared" si="23"/>
        <v>320500</v>
      </c>
      <c r="Y745" s="12" t="s">
        <v>4746</v>
      </c>
      <c r="Z745" s="3" t="s">
        <v>4747</v>
      </c>
      <c r="AO745" s="5"/>
      <c r="AP745" s="5"/>
      <c r="AS745" t="s">
        <v>4748</v>
      </c>
      <c r="AT745" t="s">
        <v>4749</v>
      </c>
    </row>
    <row r="746" ht="14" spans="18:46">
      <c r="R746" t="str">
        <f t="shared" si="22"/>
        <v>0000</v>
      </c>
      <c r="S746" s="3"/>
      <c r="W746" t="str">
        <f t="shared" si="23"/>
        <v>320600</v>
      </c>
      <c r="X746" t="s">
        <v>1218</v>
      </c>
      <c r="Y746" s="12" t="s">
        <v>4750</v>
      </c>
      <c r="Z746" s="3" t="s">
        <v>4751</v>
      </c>
      <c r="AO746" s="5"/>
      <c r="AP746" s="5"/>
      <c r="AS746" t="s">
        <v>4752</v>
      </c>
      <c r="AT746" t="s">
        <v>4753</v>
      </c>
    </row>
    <row r="747" ht="14" spans="18:46">
      <c r="R747" t="str">
        <f t="shared" si="22"/>
        <v>0000</v>
      </c>
      <c r="S747" s="3"/>
      <c r="W747" t="str">
        <f t="shared" si="23"/>
        <v>320600</v>
      </c>
      <c r="Y747" s="12" t="s">
        <v>4754</v>
      </c>
      <c r="Z747" s="3" t="s">
        <v>4755</v>
      </c>
      <c r="AO747" s="5"/>
      <c r="AP747" s="5"/>
      <c r="AS747" t="s">
        <v>4756</v>
      </c>
      <c r="AT747" t="s">
        <v>4757</v>
      </c>
    </row>
    <row r="748" ht="14" spans="18:46">
      <c r="R748" t="str">
        <f t="shared" si="22"/>
        <v>0000</v>
      </c>
      <c r="S748" s="3"/>
      <c r="W748" t="str">
        <f t="shared" si="23"/>
        <v>320600</v>
      </c>
      <c r="Y748" s="12" t="s">
        <v>4758</v>
      </c>
      <c r="Z748" s="3" t="s">
        <v>4759</v>
      </c>
      <c r="AO748" s="5"/>
      <c r="AP748" s="5"/>
      <c r="AS748" t="s">
        <v>4760</v>
      </c>
      <c r="AT748" t="s">
        <v>4761</v>
      </c>
    </row>
    <row r="749" ht="14" spans="18:46">
      <c r="R749" t="str">
        <f t="shared" si="22"/>
        <v>0000</v>
      </c>
      <c r="S749" s="3"/>
      <c r="W749" t="str">
        <f t="shared" si="23"/>
        <v>320600</v>
      </c>
      <c r="Y749" s="12" t="s">
        <v>4762</v>
      </c>
      <c r="Z749" s="3" t="s">
        <v>4763</v>
      </c>
      <c r="AO749" s="5"/>
      <c r="AP749" s="5"/>
      <c r="AS749" t="s">
        <v>4764</v>
      </c>
      <c r="AT749" t="s">
        <v>4765</v>
      </c>
    </row>
    <row r="750" ht="14" spans="18:46">
      <c r="R750" t="str">
        <f t="shared" si="22"/>
        <v>0000</v>
      </c>
      <c r="S750" s="3"/>
      <c r="W750" t="str">
        <f t="shared" si="23"/>
        <v>320600</v>
      </c>
      <c r="Y750" s="12" t="s">
        <v>4766</v>
      </c>
      <c r="Z750" s="3" t="s">
        <v>4767</v>
      </c>
      <c r="AO750" s="5"/>
      <c r="AP750" s="5"/>
      <c r="AS750" t="s">
        <v>4768</v>
      </c>
      <c r="AT750" t="s">
        <v>4769</v>
      </c>
    </row>
    <row r="751" ht="14" spans="18:46">
      <c r="R751" t="str">
        <f t="shared" si="22"/>
        <v>0000</v>
      </c>
      <c r="S751" s="3"/>
      <c r="W751" t="str">
        <f t="shared" si="23"/>
        <v>320600</v>
      </c>
      <c r="Y751" s="12" t="s">
        <v>255</v>
      </c>
      <c r="Z751" s="3" t="s">
        <v>4770</v>
      </c>
      <c r="AO751" s="5"/>
      <c r="AP751" s="5"/>
      <c r="AS751" t="s">
        <v>4771</v>
      </c>
      <c r="AT751" t="s">
        <v>4772</v>
      </c>
    </row>
    <row r="752" ht="14" spans="18:46">
      <c r="R752" t="str">
        <f t="shared" si="22"/>
        <v>0000</v>
      </c>
      <c r="S752" s="3"/>
      <c r="W752" t="str">
        <f t="shared" si="23"/>
        <v>320600</v>
      </c>
      <c r="Y752" s="12" t="s">
        <v>4773</v>
      </c>
      <c r="Z752" s="3" t="s">
        <v>4774</v>
      </c>
      <c r="AO752" s="5"/>
      <c r="AP752" s="5"/>
      <c r="AS752" t="s">
        <v>4775</v>
      </c>
      <c r="AT752" t="s">
        <v>4776</v>
      </c>
    </row>
    <row r="753" ht="14" spans="18:46">
      <c r="R753" t="str">
        <f t="shared" si="22"/>
        <v>0000</v>
      </c>
      <c r="S753" s="3"/>
      <c r="W753" t="str">
        <f t="shared" si="23"/>
        <v>320700</v>
      </c>
      <c r="X753" t="s">
        <v>1228</v>
      </c>
      <c r="Y753" s="12" t="s">
        <v>4777</v>
      </c>
      <c r="Z753" s="3" t="s">
        <v>4778</v>
      </c>
      <c r="AO753" s="5"/>
      <c r="AP753" s="5"/>
      <c r="AS753" t="s">
        <v>4779</v>
      </c>
      <c r="AT753" t="s">
        <v>4780</v>
      </c>
    </row>
    <row r="754" ht="14" spans="18:46">
      <c r="R754" t="str">
        <f t="shared" si="22"/>
        <v>0000</v>
      </c>
      <c r="S754" s="3"/>
      <c r="W754" t="str">
        <f t="shared" si="23"/>
        <v>320700</v>
      </c>
      <c r="Y754" s="12" t="s">
        <v>3726</v>
      </c>
      <c r="Z754" s="3" t="s">
        <v>4781</v>
      </c>
      <c r="AO754" s="5"/>
      <c r="AP754" s="5"/>
      <c r="AS754" t="s">
        <v>4782</v>
      </c>
      <c r="AT754" t="s">
        <v>4783</v>
      </c>
    </row>
    <row r="755" ht="14" spans="18:46">
      <c r="R755" t="str">
        <f t="shared" si="22"/>
        <v>0000</v>
      </c>
      <c r="S755" s="3"/>
      <c r="W755" t="str">
        <f t="shared" si="23"/>
        <v>320700</v>
      </c>
      <c r="Y755" s="12" t="s">
        <v>4784</v>
      </c>
      <c r="Z755" s="3" t="s">
        <v>4785</v>
      </c>
      <c r="AO755" s="5"/>
      <c r="AP755" s="5"/>
      <c r="AS755" t="s">
        <v>4786</v>
      </c>
      <c r="AT755" t="s">
        <v>4787</v>
      </c>
    </row>
    <row r="756" ht="14" spans="18:46">
      <c r="R756" t="str">
        <f t="shared" si="22"/>
        <v>0000</v>
      </c>
      <c r="S756" s="3"/>
      <c r="W756" t="str">
        <f t="shared" si="23"/>
        <v>320700</v>
      </c>
      <c r="Y756" s="12" t="s">
        <v>4788</v>
      </c>
      <c r="Z756" s="3" t="s">
        <v>4789</v>
      </c>
      <c r="AO756" s="5"/>
      <c r="AP756" s="5"/>
      <c r="AS756" t="s">
        <v>1740</v>
      </c>
      <c r="AT756" t="s">
        <v>4790</v>
      </c>
    </row>
    <row r="757" ht="14" spans="18:46">
      <c r="R757" t="str">
        <f t="shared" si="22"/>
        <v>0000</v>
      </c>
      <c r="S757" s="3"/>
      <c r="W757" t="str">
        <f t="shared" si="23"/>
        <v>320700</v>
      </c>
      <c r="Y757" s="12" t="s">
        <v>4791</v>
      </c>
      <c r="Z757" s="3" t="s">
        <v>4792</v>
      </c>
      <c r="AO757" s="5"/>
      <c r="AP757" s="5"/>
      <c r="AS757" t="s">
        <v>4793</v>
      </c>
      <c r="AT757" t="s">
        <v>4794</v>
      </c>
    </row>
    <row r="758" ht="14" spans="18:46">
      <c r="R758" t="str">
        <f t="shared" si="22"/>
        <v>0000</v>
      </c>
      <c r="S758" s="3"/>
      <c r="W758" t="str">
        <f t="shared" si="23"/>
        <v>320700</v>
      </c>
      <c r="Y758" s="12" t="s">
        <v>4795</v>
      </c>
      <c r="Z758" s="3" t="s">
        <v>4796</v>
      </c>
      <c r="AO758" s="5"/>
      <c r="AP758" s="5"/>
      <c r="AS758" t="s">
        <v>4797</v>
      </c>
      <c r="AT758" t="s">
        <v>4798</v>
      </c>
    </row>
    <row r="759" ht="14" spans="18:46">
      <c r="R759" t="str">
        <f t="shared" si="22"/>
        <v>0000</v>
      </c>
      <c r="S759" s="3"/>
      <c r="W759" t="str">
        <f t="shared" si="23"/>
        <v>320800</v>
      </c>
      <c r="X759" t="s">
        <v>1240</v>
      </c>
      <c r="Y759" s="12" t="s">
        <v>4799</v>
      </c>
      <c r="Z759" s="3" t="s">
        <v>4800</v>
      </c>
      <c r="AO759" s="5"/>
      <c r="AP759" s="5"/>
      <c r="AS759" t="s">
        <v>4801</v>
      </c>
      <c r="AT759" t="s">
        <v>4802</v>
      </c>
    </row>
    <row r="760" ht="14" spans="18:46">
      <c r="R760" t="str">
        <f t="shared" si="22"/>
        <v>0000</v>
      </c>
      <c r="S760" s="3"/>
      <c r="W760" t="str">
        <f t="shared" si="23"/>
        <v>320800</v>
      </c>
      <c r="Y760" s="12" t="s">
        <v>4803</v>
      </c>
      <c r="Z760" s="3" t="s">
        <v>4804</v>
      </c>
      <c r="AO760" s="5"/>
      <c r="AP760" s="5"/>
      <c r="AS760" t="s">
        <v>4805</v>
      </c>
      <c r="AT760" t="s">
        <v>4806</v>
      </c>
    </row>
    <row r="761" ht="14" spans="18:46">
      <c r="R761" t="str">
        <f t="shared" si="22"/>
        <v>0000</v>
      </c>
      <c r="S761" s="3"/>
      <c r="W761" t="str">
        <f t="shared" si="23"/>
        <v>320800</v>
      </c>
      <c r="Y761" s="12" t="s">
        <v>4807</v>
      </c>
      <c r="Z761" s="3" t="s">
        <v>4808</v>
      </c>
      <c r="AO761" s="5"/>
      <c r="AP761" s="5"/>
      <c r="AS761" t="s">
        <v>4809</v>
      </c>
      <c r="AT761" t="s">
        <v>4810</v>
      </c>
    </row>
    <row r="762" ht="14" spans="18:46">
      <c r="R762" t="str">
        <f t="shared" si="22"/>
        <v>0000</v>
      </c>
      <c r="S762" s="3"/>
      <c r="W762" t="str">
        <f t="shared" si="23"/>
        <v>320800</v>
      </c>
      <c r="Y762" s="12" t="s">
        <v>4811</v>
      </c>
      <c r="Z762" s="3" t="s">
        <v>4812</v>
      </c>
      <c r="AO762" s="5"/>
      <c r="AP762" s="5"/>
      <c r="AS762" t="s">
        <v>4813</v>
      </c>
      <c r="AT762" t="s">
        <v>4814</v>
      </c>
    </row>
    <row r="763" ht="14" spans="18:46">
      <c r="R763" t="str">
        <f t="shared" si="22"/>
        <v>0000</v>
      </c>
      <c r="S763" s="3"/>
      <c r="W763" t="str">
        <f t="shared" si="23"/>
        <v>320800</v>
      </c>
      <c r="Y763" s="12" t="s">
        <v>4815</v>
      </c>
      <c r="Z763" s="3" t="s">
        <v>4816</v>
      </c>
      <c r="AO763" s="5"/>
      <c r="AP763" s="5"/>
      <c r="AS763" t="s">
        <v>4338</v>
      </c>
      <c r="AT763" t="s">
        <v>4817</v>
      </c>
    </row>
    <row r="764" ht="14" spans="18:46">
      <c r="R764" t="str">
        <f t="shared" si="22"/>
        <v>0000</v>
      </c>
      <c r="S764" s="3"/>
      <c r="W764" t="str">
        <f t="shared" si="23"/>
        <v>320800</v>
      </c>
      <c r="Y764" s="12" t="s">
        <v>4818</v>
      </c>
      <c r="Z764" s="3" t="s">
        <v>4819</v>
      </c>
      <c r="AO764" s="5"/>
      <c r="AP764" s="5"/>
      <c r="AS764" t="s">
        <v>4820</v>
      </c>
      <c r="AT764" t="s">
        <v>4821</v>
      </c>
    </row>
    <row r="765" ht="14" spans="18:46">
      <c r="R765" t="str">
        <f t="shared" si="22"/>
        <v>0000</v>
      </c>
      <c r="S765" s="3"/>
      <c r="W765" t="str">
        <f t="shared" si="23"/>
        <v>320900</v>
      </c>
      <c r="X765" t="s">
        <v>1252</v>
      </c>
      <c r="Y765" s="12" t="s">
        <v>4822</v>
      </c>
      <c r="Z765" s="3" t="s">
        <v>4823</v>
      </c>
      <c r="AO765" s="5"/>
      <c r="AP765" s="5"/>
      <c r="AS765" t="s">
        <v>1179</v>
      </c>
      <c r="AT765" t="s">
        <v>4824</v>
      </c>
    </row>
    <row r="766" ht="14" spans="18:46">
      <c r="R766" t="str">
        <f t="shared" si="22"/>
        <v>0000</v>
      </c>
      <c r="S766" s="3"/>
      <c r="W766" t="str">
        <f t="shared" si="23"/>
        <v>320900</v>
      </c>
      <c r="Y766" s="12" t="s">
        <v>4825</v>
      </c>
      <c r="Z766" s="3" t="s">
        <v>4826</v>
      </c>
      <c r="AO766" s="5"/>
      <c r="AP766" s="5"/>
      <c r="AS766" t="s">
        <v>4827</v>
      </c>
      <c r="AT766" t="s">
        <v>4828</v>
      </c>
    </row>
    <row r="767" ht="14" spans="18:44">
      <c r="R767" t="str">
        <f t="shared" si="22"/>
        <v>0000</v>
      </c>
      <c r="S767" s="3"/>
      <c r="W767" t="str">
        <f t="shared" si="23"/>
        <v>320900</v>
      </c>
      <c r="Y767" s="12" t="s">
        <v>4829</v>
      </c>
      <c r="Z767" s="3" t="s">
        <v>4830</v>
      </c>
      <c r="AO767" s="5"/>
      <c r="AP767" s="5"/>
      <c r="AQ767" t="s">
        <v>798</v>
      </c>
      <c r="AR767" t="s">
        <v>4831</v>
      </c>
    </row>
    <row r="768" ht="14" spans="18:46">
      <c r="R768" t="str">
        <f t="shared" si="22"/>
        <v>0000</v>
      </c>
      <c r="S768" s="3"/>
      <c r="W768" t="str">
        <f t="shared" si="23"/>
        <v>320900</v>
      </c>
      <c r="Y768" s="12" t="s">
        <v>4832</v>
      </c>
      <c r="Z768" s="3" t="s">
        <v>4833</v>
      </c>
      <c r="AO768" s="5"/>
      <c r="AP768" s="5"/>
      <c r="AS768" t="s">
        <v>4834</v>
      </c>
      <c r="AT768" t="s">
        <v>4835</v>
      </c>
    </row>
    <row r="769" ht="14" spans="18:46">
      <c r="R769" t="str">
        <f t="shared" si="22"/>
        <v>0000</v>
      </c>
      <c r="S769" s="3"/>
      <c r="W769" t="str">
        <f t="shared" si="23"/>
        <v>320900</v>
      </c>
      <c r="Y769" s="12" t="s">
        <v>4836</v>
      </c>
      <c r="Z769" s="3" t="s">
        <v>4837</v>
      </c>
      <c r="AO769" s="5"/>
      <c r="AP769" s="5"/>
      <c r="AS769" t="s">
        <v>4838</v>
      </c>
      <c r="AT769" t="s">
        <v>4839</v>
      </c>
    </row>
    <row r="770" ht="14" spans="18:46">
      <c r="R770" t="str">
        <f t="shared" si="22"/>
        <v>0000</v>
      </c>
      <c r="S770" s="3"/>
      <c r="W770" t="str">
        <f t="shared" si="23"/>
        <v>320900</v>
      </c>
      <c r="Y770" s="12" t="s">
        <v>4840</v>
      </c>
      <c r="Z770" s="3" t="s">
        <v>4841</v>
      </c>
      <c r="AO770" s="5"/>
      <c r="AP770" s="5"/>
      <c r="AS770" t="s">
        <v>4842</v>
      </c>
      <c r="AT770" t="s">
        <v>4843</v>
      </c>
    </row>
    <row r="771" ht="14" spans="18:46">
      <c r="R771" t="str">
        <f t="shared" ref="R771:R834" si="24">LEFT(U771,2)&amp;"0000"</f>
        <v>0000</v>
      </c>
      <c r="S771" s="3"/>
      <c r="W771" t="str">
        <f t="shared" ref="W771:W834" si="25">LEFT(Z771,4)&amp;"00"</f>
        <v>320900</v>
      </c>
      <c r="Y771" s="12" t="s">
        <v>4844</v>
      </c>
      <c r="Z771" s="3" t="s">
        <v>4845</v>
      </c>
      <c r="AO771" s="5"/>
      <c r="AP771" s="5"/>
      <c r="AS771" t="s">
        <v>4846</v>
      </c>
      <c r="AT771" t="s">
        <v>4847</v>
      </c>
    </row>
    <row r="772" ht="14" spans="18:46">
      <c r="R772" t="str">
        <f t="shared" si="24"/>
        <v>0000</v>
      </c>
      <c r="S772" s="3"/>
      <c r="W772" t="str">
        <f t="shared" si="25"/>
        <v>320900</v>
      </c>
      <c r="Y772" s="12" t="s">
        <v>4848</v>
      </c>
      <c r="Z772" s="3" t="s">
        <v>4849</v>
      </c>
      <c r="AO772" s="5"/>
      <c r="AP772" s="5"/>
      <c r="AS772" t="s">
        <v>4850</v>
      </c>
      <c r="AT772" t="s">
        <v>4851</v>
      </c>
    </row>
    <row r="773" ht="14" spans="18:46">
      <c r="R773" t="str">
        <f t="shared" si="24"/>
        <v>0000</v>
      </c>
      <c r="S773" s="3"/>
      <c r="W773" t="str">
        <f t="shared" si="25"/>
        <v>320900</v>
      </c>
      <c r="Y773" s="12" t="s">
        <v>4852</v>
      </c>
      <c r="Z773" s="3" t="s">
        <v>4853</v>
      </c>
      <c r="AO773" s="5"/>
      <c r="AP773" s="5"/>
      <c r="AS773" t="s">
        <v>4854</v>
      </c>
      <c r="AT773" t="s">
        <v>4855</v>
      </c>
    </row>
    <row r="774" ht="14" spans="18:46">
      <c r="R774" t="str">
        <f t="shared" si="24"/>
        <v>0000</v>
      </c>
      <c r="S774" s="3"/>
      <c r="W774" t="str">
        <f t="shared" si="25"/>
        <v>321000</v>
      </c>
      <c r="X774" t="s">
        <v>1265</v>
      </c>
      <c r="Y774" s="12" t="s">
        <v>4856</v>
      </c>
      <c r="Z774" s="3" t="s">
        <v>4857</v>
      </c>
      <c r="AO774" s="5"/>
      <c r="AP774" s="5"/>
      <c r="AS774" t="s">
        <v>4858</v>
      </c>
      <c r="AT774" t="s">
        <v>4859</v>
      </c>
    </row>
    <row r="775" ht="14" spans="18:46">
      <c r="R775" t="str">
        <f t="shared" si="24"/>
        <v>0000</v>
      </c>
      <c r="S775" s="3"/>
      <c r="W775" t="str">
        <f t="shared" si="25"/>
        <v>321000</v>
      </c>
      <c r="Y775" s="12" t="s">
        <v>4860</v>
      </c>
      <c r="Z775" s="3" t="s">
        <v>4861</v>
      </c>
      <c r="AO775" s="5"/>
      <c r="AP775" s="5"/>
      <c r="AS775" t="s">
        <v>4862</v>
      </c>
      <c r="AT775" t="s">
        <v>4863</v>
      </c>
    </row>
    <row r="776" ht="14" spans="18:46">
      <c r="R776" t="str">
        <f t="shared" si="24"/>
        <v>0000</v>
      </c>
      <c r="S776" s="3"/>
      <c r="W776" t="str">
        <f t="shared" si="25"/>
        <v>321000</v>
      </c>
      <c r="Y776" s="12" t="s">
        <v>4864</v>
      </c>
      <c r="Z776" s="3" t="s">
        <v>4865</v>
      </c>
      <c r="AO776" s="5"/>
      <c r="AP776" s="5"/>
      <c r="AS776" t="s">
        <v>4866</v>
      </c>
      <c r="AT776" t="s">
        <v>4867</v>
      </c>
    </row>
    <row r="777" ht="14" spans="18:46">
      <c r="R777" t="str">
        <f t="shared" si="24"/>
        <v>0000</v>
      </c>
      <c r="S777" s="3"/>
      <c r="W777" t="str">
        <f t="shared" si="25"/>
        <v>321000</v>
      </c>
      <c r="Y777" s="12" t="s">
        <v>4868</v>
      </c>
      <c r="Z777" s="3" t="s">
        <v>4869</v>
      </c>
      <c r="AO777" s="5"/>
      <c r="AP777" s="5"/>
      <c r="AS777" t="s">
        <v>785</v>
      </c>
      <c r="AT777" t="s">
        <v>4870</v>
      </c>
    </row>
    <row r="778" ht="14" spans="18:46">
      <c r="R778" t="str">
        <f t="shared" si="24"/>
        <v>0000</v>
      </c>
      <c r="S778" s="3"/>
      <c r="W778" t="str">
        <f t="shared" si="25"/>
        <v>321000</v>
      </c>
      <c r="Y778" s="12" t="s">
        <v>4871</v>
      </c>
      <c r="Z778" s="3" t="s">
        <v>4872</v>
      </c>
      <c r="AO778" s="5"/>
      <c r="AP778" s="5"/>
      <c r="AS778" t="s">
        <v>4748</v>
      </c>
      <c r="AT778" t="s">
        <v>4873</v>
      </c>
    </row>
    <row r="779" ht="14" spans="18:46">
      <c r="R779" t="str">
        <f t="shared" si="24"/>
        <v>0000</v>
      </c>
      <c r="S779" s="3"/>
      <c r="W779" t="str">
        <f t="shared" si="25"/>
        <v>321000</v>
      </c>
      <c r="Y779" s="12" t="s">
        <v>4874</v>
      </c>
      <c r="Z779" s="3" t="s">
        <v>4875</v>
      </c>
      <c r="AO779" s="5"/>
      <c r="AP779" s="5"/>
      <c r="AS779" t="s">
        <v>4876</v>
      </c>
      <c r="AT779" t="s">
        <v>4877</v>
      </c>
    </row>
    <row r="780" ht="14" spans="18:46">
      <c r="R780" t="str">
        <f t="shared" si="24"/>
        <v>0000</v>
      </c>
      <c r="S780" s="3"/>
      <c r="W780" t="str">
        <f t="shared" si="25"/>
        <v>321100</v>
      </c>
      <c r="X780" t="s">
        <v>1278</v>
      </c>
      <c r="Y780" s="12" t="s">
        <v>4878</v>
      </c>
      <c r="Z780" s="3" t="s">
        <v>4879</v>
      </c>
      <c r="AO780" s="5"/>
      <c r="AP780" s="5"/>
      <c r="AS780" t="s">
        <v>4880</v>
      </c>
      <c r="AT780" t="s">
        <v>4881</v>
      </c>
    </row>
    <row r="781" ht="14" spans="18:46">
      <c r="R781" t="str">
        <f t="shared" si="24"/>
        <v>0000</v>
      </c>
      <c r="S781" s="3"/>
      <c r="W781" t="str">
        <f t="shared" si="25"/>
        <v>321100</v>
      </c>
      <c r="Y781" s="12" t="s">
        <v>4882</v>
      </c>
      <c r="Z781" s="3" t="s">
        <v>4883</v>
      </c>
      <c r="AO781" s="5"/>
      <c r="AP781" s="5"/>
      <c r="AS781" t="s">
        <v>4884</v>
      </c>
      <c r="AT781" t="s">
        <v>4885</v>
      </c>
    </row>
    <row r="782" ht="14" spans="18:46">
      <c r="R782" t="str">
        <f t="shared" si="24"/>
        <v>0000</v>
      </c>
      <c r="S782" s="3"/>
      <c r="W782" t="str">
        <f t="shared" si="25"/>
        <v>321100</v>
      </c>
      <c r="Y782" s="12" t="s">
        <v>4886</v>
      </c>
      <c r="Z782" s="3" t="s">
        <v>4887</v>
      </c>
      <c r="AO782" s="5"/>
      <c r="AP782" s="5"/>
      <c r="AS782" t="s">
        <v>4888</v>
      </c>
      <c r="AT782" t="s">
        <v>4889</v>
      </c>
    </row>
    <row r="783" ht="14" spans="18:46">
      <c r="R783" t="str">
        <f t="shared" si="24"/>
        <v>0000</v>
      </c>
      <c r="S783" s="3"/>
      <c r="W783" t="str">
        <f t="shared" si="25"/>
        <v>321100</v>
      </c>
      <c r="Y783" s="12" t="s">
        <v>4890</v>
      </c>
      <c r="Z783" s="3" t="s">
        <v>4891</v>
      </c>
      <c r="AO783" s="5"/>
      <c r="AP783" s="5"/>
      <c r="AS783" t="s">
        <v>4892</v>
      </c>
      <c r="AT783" t="s">
        <v>4893</v>
      </c>
    </row>
    <row r="784" ht="14" spans="18:46">
      <c r="R784" t="str">
        <f t="shared" si="24"/>
        <v>0000</v>
      </c>
      <c r="S784" s="3"/>
      <c r="W784" t="str">
        <f t="shared" si="25"/>
        <v>321100</v>
      </c>
      <c r="Y784" s="12" t="s">
        <v>4894</v>
      </c>
      <c r="Z784" s="3" t="s">
        <v>4895</v>
      </c>
      <c r="AO784" s="5"/>
      <c r="AP784" s="5"/>
      <c r="AS784" t="s">
        <v>4896</v>
      </c>
      <c r="AT784" t="s">
        <v>4897</v>
      </c>
    </row>
    <row r="785" ht="14" spans="18:46">
      <c r="R785" t="str">
        <f t="shared" si="24"/>
        <v>0000</v>
      </c>
      <c r="S785" s="3"/>
      <c r="W785" t="str">
        <f t="shared" si="25"/>
        <v>321100</v>
      </c>
      <c r="Y785" s="12" t="s">
        <v>4898</v>
      </c>
      <c r="Z785" s="3" t="s">
        <v>4899</v>
      </c>
      <c r="AO785" s="5"/>
      <c r="AP785" s="5"/>
      <c r="AS785" t="s">
        <v>4900</v>
      </c>
      <c r="AT785" t="s">
        <v>4901</v>
      </c>
    </row>
    <row r="786" ht="14" spans="18:46">
      <c r="R786" t="str">
        <f t="shared" si="24"/>
        <v>0000</v>
      </c>
      <c r="S786" s="3"/>
      <c r="W786" t="str">
        <f t="shared" si="25"/>
        <v>321200</v>
      </c>
      <c r="X786" t="s">
        <v>1290</v>
      </c>
      <c r="Y786" s="12" t="s">
        <v>4902</v>
      </c>
      <c r="Z786" s="3" t="s">
        <v>4903</v>
      </c>
      <c r="AO786" s="5"/>
      <c r="AP786" s="5"/>
      <c r="AS786" t="s">
        <v>4904</v>
      </c>
      <c r="AT786" t="s">
        <v>4905</v>
      </c>
    </row>
    <row r="787" ht="14" spans="18:46">
      <c r="R787" t="str">
        <f t="shared" si="24"/>
        <v>0000</v>
      </c>
      <c r="S787" s="3"/>
      <c r="W787" t="str">
        <f t="shared" si="25"/>
        <v>321200</v>
      </c>
      <c r="Y787" s="12" t="s">
        <v>4906</v>
      </c>
      <c r="Z787" s="3" t="s">
        <v>4907</v>
      </c>
      <c r="AO787" s="5"/>
      <c r="AP787" s="5"/>
      <c r="AS787" t="s">
        <v>4908</v>
      </c>
      <c r="AT787" t="s">
        <v>4909</v>
      </c>
    </row>
    <row r="788" ht="14" spans="18:46">
      <c r="R788" t="str">
        <f t="shared" si="24"/>
        <v>0000</v>
      </c>
      <c r="S788" s="3"/>
      <c r="W788" t="str">
        <f t="shared" si="25"/>
        <v>321200</v>
      </c>
      <c r="Y788" s="12" t="s">
        <v>4910</v>
      </c>
      <c r="Z788" s="3" t="s">
        <v>4911</v>
      </c>
      <c r="AO788" s="5"/>
      <c r="AP788" s="5"/>
      <c r="AS788" t="s">
        <v>4912</v>
      </c>
      <c r="AT788" t="s">
        <v>4913</v>
      </c>
    </row>
    <row r="789" ht="14" spans="18:46">
      <c r="R789" t="str">
        <f t="shared" si="24"/>
        <v>0000</v>
      </c>
      <c r="S789" s="3"/>
      <c r="W789" t="str">
        <f t="shared" si="25"/>
        <v>321200</v>
      </c>
      <c r="Y789" s="12" t="s">
        <v>4914</v>
      </c>
      <c r="Z789" s="3" t="s">
        <v>4915</v>
      </c>
      <c r="AO789" s="5"/>
      <c r="AP789" s="5"/>
      <c r="AS789" t="s">
        <v>4916</v>
      </c>
      <c r="AT789" t="s">
        <v>4917</v>
      </c>
    </row>
    <row r="790" ht="14" spans="18:46">
      <c r="R790" t="str">
        <f t="shared" si="24"/>
        <v>0000</v>
      </c>
      <c r="S790" s="3"/>
      <c r="W790" t="str">
        <f t="shared" si="25"/>
        <v>321200</v>
      </c>
      <c r="Y790" s="12" t="s">
        <v>4918</v>
      </c>
      <c r="Z790" s="3" t="s">
        <v>4919</v>
      </c>
      <c r="AO790" s="5"/>
      <c r="AP790" s="5"/>
      <c r="AS790" t="s">
        <v>4920</v>
      </c>
      <c r="AT790" t="s">
        <v>4921</v>
      </c>
    </row>
    <row r="791" ht="14" spans="18:46">
      <c r="R791" t="str">
        <f t="shared" si="24"/>
        <v>0000</v>
      </c>
      <c r="S791" s="3"/>
      <c r="W791" t="str">
        <f t="shared" si="25"/>
        <v>321200</v>
      </c>
      <c r="Y791" s="12" t="s">
        <v>4922</v>
      </c>
      <c r="Z791" s="3" t="s">
        <v>4923</v>
      </c>
      <c r="AO791" s="5"/>
      <c r="AP791" s="5"/>
      <c r="AS791" t="s">
        <v>4924</v>
      </c>
      <c r="AT791" t="s">
        <v>4925</v>
      </c>
    </row>
    <row r="792" ht="14" spans="18:44">
      <c r="R792" t="str">
        <f t="shared" si="24"/>
        <v>0000</v>
      </c>
      <c r="S792" s="3"/>
      <c r="W792" t="str">
        <f t="shared" si="25"/>
        <v>321300</v>
      </c>
      <c r="X792" t="s">
        <v>1303</v>
      </c>
      <c r="Y792" s="12" t="s">
        <v>4926</v>
      </c>
      <c r="Z792" s="3" t="s">
        <v>4927</v>
      </c>
      <c r="AO792" s="5"/>
      <c r="AP792" s="5"/>
      <c r="AQ792" t="s">
        <v>811</v>
      </c>
      <c r="AR792" t="s">
        <v>4928</v>
      </c>
    </row>
    <row r="793" ht="14" spans="18:46">
      <c r="R793" t="str">
        <f t="shared" si="24"/>
        <v>0000</v>
      </c>
      <c r="S793" s="3"/>
      <c r="W793" t="str">
        <f t="shared" si="25"/>
        <v>321300</v>
      </c>
      <c r="Y793" s="12" t="s">
        <v>4929</v>
      </c>
      <c r="Z793" s="3" t="s">
        <v>4930</v>
      </c>
      <c r="AO793" s="5"/>
      <c r="AP793" s="5"/>
      <c r="AS793" t="s">
        <v>4931</v>
      </c>
      <c r="AT793" t="s">
        <v>4932</v>
      </c>
    </row>
    <row r="794" ht="14" spans="18:46">
      <c r="R794" t="str">
        <f t="shared" si="24"/>
        <v>0000</v>
      </c>
      <c r="S794" s="3"/>
      <c r="W794" t="str">
        <f t="shared" si="25"/>
        <v>321300</v>
      </c>
      <c r="Y794" s="12" t="s">
        <v>4933</v>
      </c>
      <c r="Z794" s="3" t="s">
        <v>4934</v>
      </c>
      <c r="AO794" s="5"/>
      <c r="AP794" s="5"/>
      <c r="AS794" t="s">
        <v>4935</v>
      </c>
      <c r="AT794" t="s">
        <v>4936</v>
      </c>
    </row>
    <row r="795" ht="14" spans="18:46">
      <c r="R795" t="str">
        <f t="shared" si="24"/>
        <v>0000</v>
      </c>
      <c r="S795" s="3"/>
      <c r="W795" t="str">
        <f t="shared" si="25"/>
        <v>321300</v>
      </c>
      <c r="Y795" s="12" t="s">
        <v>4937</v>
      </c>
      <c r="Z795" s="3" t="s">
        <v>4938</v>
      </c>
      <c r="AO795" s="5"/>
      <c r="AP795" s="5"/>
      <c r="AS795" t="s">
        <v>4939</v>
      </c>
      <c r="AT795" t="s">
        <v>4940</v>
      </c>
    </row>
    <row r="796" ht="14" spans="18:46">
      <c r="R796" t="str">
        <f t="shared" si="24"/>
        <v>0000</v>
      </c>
      <c r="S796" s="3"/>
      <c r="W796" t="str">
        <f t="shared" si="25"/>
        <v>321300</v>
      </c>
      <c r="Y796" s="12" t="s">
        <v>4941</v>
      </c>
      <c r="Z796" s="3" t="s">
        <v>4942</v>
      </c>
      <c r="AO796" s="5"/>
      <c r="AP796" s="5"/>
      <c r="AS796" t="s">
        <v>4943</v>
      </c>
      <c r="AT796" t="s">
        <v>4944</v>
      </c>
    </row>
    <row r="797" ht="14" spans="18:46">
      <c r="R797" t="str">
        <f t="shared" si="24"/>
        <v>0000</v>
      </c>
      <c r="S797" s="3"/>
      <c r="W797" t="str">
        <f t="shared" si="25"/>
        <v>330100</v>
      </c>
      <c r="X797" t="s">
        <v>1316</v>
      </c>
      <c r="Y797" s="12" t="s">
        <v>4945</v>
      </c>
      <c r="Z797" s="3" t="s">
        <v>4946</v>
      </c>
      <c r="AO797" s="5"/>
      <c r="AP797" s="5"/>
      <c r="AS797" t="s">
        <v>4947</v>
      </c>
      <c r="AT797" t="s">
        <v>4948</v>
      </c>
    </row>
    <row r="798" ht="14" spans="18:46">
      <c r="R798" t="str">
        <f t="shared" si="24"/>
        <v>0000</v>
      </c>
      <c r="S798" s="3"/>
      <c r="W798" t="str">
        <f t="shared" si="25"/>
        <v>330100</v>
      </c>
      <c r="Y798" s="12" t="s">
        <v>4949</v>
      </c>
      <c r="Z798" s="3" t="s">
        <v>4950</v>
      </c>
      <c r="AO798" s="5"/>
      <c r="AP798" s="5"/>
      <c r="AS798" t="s">
        <v>4951</v>
      </c>
      <c r="AT798" t="s">
        <v>4952</v>
      </c>
    </row>
    <row r="799" ht="14" spans="18:46">
      <c r="R799" t="str">
        <f t="shared" si="24"/>
        <v>0000</v>
      </c>
      <c r="S799" s="3"/>
      <c r="W799" t="str">
        <f t="shared" si="25"/>
        <v>330100</v>
      </c>
      <c r="Y799" s="12" t="s">
        <v>4953</v>
      </c>
      <c r="Z799" s="3" t="s">
        <v>4954</v>
      </c>
      <c r="AO799" s="5"/>
      <c r="AP799" s="5"/>
      <c r="AS799" t="s">
        <v>4955</v>
      </c>
      <c r="AT799" t="s">
        <v>4956</v>
      </c>
    </row>
    <row r="800" ht="14" spans="18:46">
      <c r="R800" t="str">
        <f t="shared" si="24"/>
        <v>0000</v>
      </c>
      <c r="S800" s="3"/>
      <c r="W800" t="str">
        <f t="shared" si="25"/>
        <v>330100</v>
      </c>
      <c r="Y800" s="12" t="s">
        <v>4957</v>
      </c>
      <c r="Z800" s="3" t="s">
        <v>4958</v>
      </c>
      <c r="AO800" s="5"/>
      <c r="AP800" s="5"/>
      <c r="AS800" t="s">
        <v>4959</v>
      </c>
      <c r="AT800" t="s">
        <v>4960</v>
      </c>
    </row>
    <row r="801" ht="14" spans="18:46">
      <c r="R801" t="str">
        <f t="shared" si="24"/>
        <v>0000</v>
      </c>
      <c r="S801" s="3"/>
      <c r="W801" t="str">
        <f t="shared" si="25"/>
        <v>330100</v>
      </c>
      <c r="Y801" s="12" t="s">
        <v>4961</v>
      </c>
      <c r="Z801" s="3" t="s">
        <v>4962</v>
      </c>
      <c r="AO801" s="5"/>
      <c r="AP801" s="5"/>
      <c r="AS801" t="s">
        <v>4963</v>
      </c>
      <c r="AT801" t="s">
        <v>4964</v>
      </c>
    </row>
    <row r="802" ht="14" spans="18:46">
      <c r="R802" t="str">
        <f t="shared" si="24"/>
        <v>0000</v>
      </c>
      <c r="S802" s="3"/>
      <c r="W802" t="str">
        <f t="shared" si="25"/>
        <v>330100</v>
      </c>
      <c r="Y802" s="12" t="s">
        <v>4965</v>
      </c>
      <c r="Z802" s="3" t="s">
        <v>4966</v>
      </c>
      <c r="AO802" s="5"/>
      <c r="AP802" s="5"/>
      <c r="AS802" t="s">
        <v>4967</v>
      </c>
      <c r="AT802" t="s">
        <v>4968</v>
      </c>
    </row>
    <row r="803" ht="14" spans="18:46">
      <c r="R803" t="str">
        <f t="shared" si="24"/>
        <v>0000</v>
      </c>
      <c r="S803" s="3"/>
      <c r="W803" t="str">
        <f t="shared" si="25"/>
        <v>330100</v>
      </c>
      <c r="Y803" s="12" t="s">
        <v>4969</v>
      </c>
      <c r="Z803" s="3" t="s">
        <v>4970</v>
      </c>
      <c r="AO803" s="5"/>
      <c r="AP803" s="5"/>
      <c r="AS803" t="s">
        <v>4971</v>
      </c>
      <c r="AT803" t="s">
        <v>4972</v>
      </c>
    </row>
    <row r="804" ht="14" spans="18:46">
      <c r="R804" t="str">
        <f t="shared" si="24"/>
        <v>0000</v>
      </c>
      <c r="S804" s="3"/>
      <c r="W804" t="str">
        <f t="shared" si="25"/>
        <v>330100</v>
      </c>
      <c r="Y804" s="12" t="s">
        <v>4973</v>
      </c>
      <c r="Z804" s="3" t="s">
        <v>4974</v>
      </c>
      <c r="AO804" s="5"/>
      <c r="AP804" s="5"/>
      <c r="AS804" t="s">
        <v>4376</v>
      </c>
      <c r="AT804" t="s">
        <v>4975</v>
      </c>
    </row>
    <row r="805" ht="14" spans="18:46">
      <c r="R805" t="str">
        <f t="shared" si="24"/>
        <v>0000</v>
      </c>
      <c r="S805" s="3"/>
      <c r="W805" t="str">
        <f t="shared" si="25"/>
        <v>330100</v>
      </c>
      <c r="Y805" s="12" t="s">
        <v>4976</v>
      </c>
      <c r="Z805" s="3" t="s">
        <v>4977</v>
      </c>
      <c r="AO805" s="5"/>
      <c r="AP805" s="5"/>
      <c r="AS805" t="s">
        <v>4978</v>
      </c>
      <c r="AT805" t="s">
        <v>4979</v>
      </c>
    </row>
    <row r="806" ht="14" spans="18:46">
      <c r="R806" t="str">
        <f t="shared" si="24"/>
        <v>0000</v>
      </c>
      <c r="S806" s="3"/>
      <c r="W806" t="str">
        <f t="shared" si="25"/>
        <v>330100</v>
      </c>
      <c r="Y806" s="12" t="s">
        <v>4980</v>
      </c>
      <c r="Z806" s="3" t="s">
        <v>4981</v>
      </c>
      <c r="AO806" s="5"/>
      <c r="AP806" s="5"/>
      <c r="AS806" t="s">
        <v>4982</v>
      </c>
      <c r="AT806" t="s">
        <v>4983</v>
      </c>
    </row>
    <row r="807" ht="14" spans="18:46">
      <c r="R807" t="str">
        <f t="shared" si="24"/>
        <v>0000</v>
      </c>
      <c r="S807" s="3"/>
      <c r="W807" t="str">
        <f t="shared" si="25"/>
        <v>330100</v>
      </c>
      <c r="Y807" s="12" t="s">
        <v>4984</v>
      </c>
      <c r="Z807" s="3" t="s">
        <v>4985</v>
      </c>
      <c r="AO807" s="5"/>
      <c r="AP807" s="5"/>
      <c r="AS807" t="s">
        <v>4986</v>
      </c>
      <c r="AT807" t="s">
        <v>4987</v>
      </c>
    </row>
    <row r="808" ht="14" spans="18:46">
      <c r="R808" t="str">
        <f t="shared" si="24"/>
        <v>0000</v>
      </c>
      <c r="S808" s="3"/>
      <c r="W808" t="str">
        <f t="shared" si="25"/>
        <v>330100</v>
      </c>
      <c r="Y808" s="12" t="s">
        <v>4988</v>
      </c>
      <c r="Z808" s="3" t="s">
        <v>4989</v>
      </c>
      <c r="AO808" s="5"/>
      <c r="AP808" s="5"/>
      <c r="AS808" t="s">
        <v>4990</v>
      </c>
      <c r="AT808" t="s">
        <v>4991</v>
      </c>
    </row>
    <row r="809" ht="14" spans="18:46">
      <c r="R809" t="str">
        <f t="shared" si="24"/>
        <v>0000</v>
      </c>
      <c r="S809" s="3"/>
      <c r="W809" t="str">
        <f t="shared" si="25"/>
        <v>330200</v>
      </c>
      <c r="X809" t="s">
        <v>1329</v>
      </c>
      <c r="Y809" s="12" t="s">
        <v>4992</v>
      </c>
      <c r="Z809" s="3" t="s">
        <v>4993</v>
      </c>
      <c r="AO809" s="5"/>
      <c r="AP809" s="5"/>
      <c r="AS809" t="s">
        <v>4994</v>
      </c>
      <c r="AT809" t="s">
        <v>4995</v>
      </c>
    </row>
    <row r="810" ht="14" spans="18:46">
      <c r="R810" t="str">
        <f t="shared" si="24"/>
        <v>0000</v>
      </c>
      <c r="S810" s="3"/>
      <c r="W810" t="str">
        <f t="shared" si="25"/>
        <v>330200</v>
      </c>
      <c r="Y810" s="12" t="s">
        <v>4996</v>
      </c>
      <c r="Z810" s="3" t="s">
        <v>4997</v>
      </c>
      <c r="AO810" s="5"/>
      <c r="AP810" s="5"/>
      <c r="AS810" t="s">
        <v>4998</v>
      </c>
      <c r="AT810" t="s">
        <v>4999</v>
      </c>
    </row>
    <row r="811" ht="14" spans="18:46">
      <c r="R811" t="str">
        <f t="shared" si="24"/>
        <v>0000</v>
      </c>
      <c r="S811" s="3"/>
      <c r="W811" t="str">
        <f t="shared" si="25"/>
        <v>330200</v>
      </c>
      <c r="Y811" s="12" t="s">
        <v>5000</v>
      </c>
      <c r="Z811" s="3" t="s">
        <v>5001</v>
      </c>
      <c r="AO811" s="5"/>
      <c r="AP811" s="5"/>
      <c r="AS811" t="s">
        <v>5002</v>
      </c>
      <c r="AT811" t="s">
        <v>5003</v>
      </c>
    </row>
    <row r="812" ht="14" spans="18:44">
      <c r="R812" t="str">
        <f t="shared" si="24"/>
        <v>0000</v>
      </c>
      <c r="S812" s="3"/>
      <c r="W812" t="str">
        <f t="shared" si="25"/>
        <v>330200</v>
      </c>
      <c r="Y812" s="12" t="s">
        <v>5004</v>
      </c>
      <c r="Z812" s="3" t="s">
        <v>5005</v>
      </c>
      <c r="AO812" s="5"/>
      <c r="AP812" s="5"/>
      <c r="AQ812" t="s">
        <v>822</v>
      </c>
      <c r="AR812" t="s">
        <v>5006</v>
      </c>
    </row>
    <row r="813" ht="14" spans="18:46">
      <c r="R813" t="str">
        <f t="shared" si="24"/>
        <v>0000</v>
      </c>
      <c r="S813" s="3"/>
      <c r="W813" t="str">
        <f t="shared" si="25"/>
        <v>330200</v>
      </c>
      <c r="Y813" s="12" t="s">
        <v>5007</v>
      </c>
      <c r="Z813" s="3" t="s">
        <v>5008</v>
      </c>
      <c r="AO813" s="5"/>
      <c r="AP813" s="5"/>
      <c r="AS813" t="s">
        <v>5009</v>
      </c>
      <c r="AT813" t="s">
        <v>5010</v>
      </c>
    </row>
    <row r="814" ht="14" spans="18:46">
      <c r="R814" t="str">
        <f t="shared" si="24"/>
        <v>0000</v>
      </c>
      <c r="S814" s="3"/>
      <c r="W814" t="str">
        <f t="shared" si="25"/>
        <v>330200</v>
      </c>
      <c r="Y814" s="12" t="s">
        <v>5011</v>
      </c>
      <c r="Z814" s="3" t="s">
        <v>5012</v>
      </c>
      <c r="AO814" s="5"/>
      <c r="AP814" s="5"/>
      <c r="AS814" t="s">
        <v>5013</v>
      </c>
      <c r="AT814" t="s">
        <v>5014</v>
      </c>
    </row>
    <row r="815" ht="14" spans="18:46">
      <c r="R815" t="str">
        <f t="shared" si="24"/>
        <v>0000</v>
      </c>
      <c r="S815" s="3"/>
      <c r="W815" t="str">
        <f t="shared" si="25"/>
        <v>330200</v>
      </c>
      <c r="Y815" s="12" t="s">
        <v>5015</v>
      </c>
      <c r="Z815" s="3" t="s">
        <v>5016</v>
      </c>
      <c r="AO815" s="5"/>
      <c r="AP815" s="5"/>
      <c r="AS815" t="s">
        <v>5017</v>
      </c>
      <c r="AT815" t="s">
        <v>5018</v>
      </c>
    </row>
    <row r="816" ht="14" spans="18:46">
      <c r="R816" t="str">
        <f t="shared" si="24"/>
        <v>0000</v>
      </c>
      <c r="S816" s="3"/>
      <c r="W816" t="str">
        <f t="shared" si="25"/>
        <v>330200</v>
      </c>
      <c r="Y816" s="12" t="s">
        <v>5019</v>
      </c>
      <c r="Z816" s="3" t="s">
        <v>5020</v>
      </c>
      <c r="AO816" s="5"/>
      <c r="AP816" s="5"/>
      <c r="AS816" t="s">
        <v>5021</v>
      </c>
      <c r="AT816" t="s">
        <v>5022</v>
      </c>
    </row>
    <row r="817" ht="14" spans="18:46">
      <c r="R817" t="str">
        <f t="shared" si="24"/>
        <v>0000</v>
      </c>
      <c r="S817" s="3"/>
      <c r="W817" t="str">
        <f t="shared" si="25"/>
        <v>330200</v>
      </c>
      <c r="Y817" s="12" t="s">
        <v>5023</v>
      </c>
      <c r="Z817" s="3" t="s">
        <v>5024</v>
      </c>
      <c r="AO817" s="5"/>
      <c r="AP817" s="5"/>
      <c r="AS817" t="s">
        <v>5025</v>
      </c>
      <c r="AT817" t="s">
        <v>5026</v>
      </c>
    </row>
    <row r="818" ht="14" spans="18:46">
      <c r="R818" t="str">
        <f t="shared" si="24"/>
        <v>0000</v>
      </c>
      <c r="S818" s="3"/>
      <c r="W818" t="str">
        <f t="shared" si="25"/>
        <v>330200</v>
      </c>
      <c r="Y818" s="12" t="s">
        <v>5027</v>
      </c>
      <c r="Z818" s="3" t="s">
        <v>5028</v>
      </c>
      <c r="AO818" s="5"/>
      <c r="AP818" s="5"/>
      <c r="AS818" t="s">
        <v>5029</v>
      </c>
      <c r="AT818" t="s">
        <v>5030</v>
      </c>
    </row>
    <row r="819" ht="14" spans="18:46">
      <c r="R819" t="str">
        <f t="shared" si="24"/>
        <v>0000</v>
      </c>
      <c r="S819" s="3"/>
      <c r="W819" t="str">
        <f t="shared" si="25"/>
        <v>330300</v>
      </c>
      <c r="X819" t="s">
        <v>1341</v>
      </c>
      <c r="Y819" s="12" t="s">
        <v>5031</v>
      </c>
      <c r="Z819" s="3" t="s">
        <v>5032</v>
      </c>
      <c r="AO819" s="5"/>
      <c r="AP819" s="5"/>
      <c r="AS819" t="s">
        <v>5033</v>
      </c>
      <c r="AT819" t="s">
        <v>5034</v>
      </c>
    </row>
    <row r="820" ht="14" spans="18:46">
      <c r="R820" t="str">
        <f t="shared" si="24"/>
        <v>0000</v>
      </c>
      <c r="S820" s="3"/>
      <c r="W820" t="str">
        <f t="shared" si="25"/>
        <v>330300</v>
      </c>
      <c r="Y820" s="12" t="s">
        <v>5035</v>
      </c>
      <c r="Z820" s="3" t="s">
        <v>5036</v>
      </c>
      <c r="AO820" s="5"/>
      <c r="AP820" s="5"/>
      <c r="AS820" t="s">
        <v>5037</v>
      </c>
      <c r="AT820" t="s">
        <v>5038</v>
      </c>
    </row>
    <row r="821" ht="14" spans="18:46">
      <c r="R821" t="str">
        <f t="shared" si="24"/>
        <v>0000</v>
      </c>
      <c r="S821" s="3"/>
      <c r="W821" t="str">
        <f t="shared" si="25"/>
        <v>330300</v>
      </c>
      <c r="Y821" s="12" t="s">
        <v>5039</v>
      </c>
      <c r="Z821" s="3" t="s">
        <v>5040</v>
      </c>
      <c r="AO821" s="5"/>
      <c r="AP821" s="5"/>
      <c r="AS821" t="s">
        <v>5041</v>
      </c>
      <c r="AT821" t="s">
        <v>5042</v>
      </c>
    </row>
    <row r="822" ht="14" spans="18:46">
      <c r="R822" t="str">
        <f t="shared" si="24"/>
        <v>0000</v>
      </c>
      <c r="S822" s="3"/>
      <c r="W822" t="str">
        <f t="shared" si="25"/>
        <v>330300</v>
      </c>
      <c r="Y822" s="12" t="s">
        <v>5043</v>
      </c>
      <c r="Z822" s="3" t="s">
        <v>5044</v>
      </c>
      <c r="AO822" s="5"/>
      <c r="AP822" s="5"/>
      <c r="AS822" t="s">
        <v>5045</v>
      </c>
      <c r="AT822" t="s">
        <v>5046</v>
      </c>
    </row>
    <row r="823" ht="14" spans="18:46">
      <c r="R823" t="str">
        <f t="shared" si="24"/>
        <v>0000</v>
      </c>
      <c r="S823" s="3"/>
      <c r="W823" t="str">
        <f t="shared" si="25"/>
        <v>330300</v>
      </c>
      <c r="Y823" s="12" t="s">
        <v>5047</v>
      </c>
      <c r="Z823" s="3" t="s">
        <v>5048</v>
      </c>
      <c r="AO823" s="5"/>
      <c r="AP823" s="5"/>
      <c r="AS823" t="s">
        <v>5049</v>
      </c>
      <c r="AT823" t="s">
        <v>5050</v>
      </c>
    </row>
    <row r="824" ht="14" spans="18:46">
      <c r="R824" t="str">
        <f t="shared" si="24"/>
        <v>0000</v>
      </c>
      <c r="S824" s="3"/>
      <c r="W824" t="str">
        <f t="shared" si="25"/>
        <v>330300</v>
      </c>
      <c r="Y824" s="12" t="s">
        <v>5051</v>
      </c>
      <c r="Z824" s="3" t="s">
        <v>5052</v>
      </c>
      <c r="AO824" s="5"/>
      <c r="AP824" s="5"/>
      <c r="AS824" t="s">
        <v>5053</v>
      </c>
      <c r="AT824" t="s">
        <v>5054</v>
      </c>
    </row>
    <row r="825" ht="14" spans="18:46">
      <c r="R825" t="str">
        <f t="shared" si="24"/>
        <v>0000</v>
      </c>
      <c r="S825" s="3"/>
      <c r="W825" t="str">
        <f t="shared" si="25"/>
        <v>330300</v>
      </c>
      <c r="Y825" s="12" t="s">
        <v>5055</v>
      </c>
      <c r="Z825" s="3" t="s">
        <v>5056</v>
      </c>
      <c r="AO825" s="5"/>
      <c r="AP825" s="5"/>
      <c r="AS825" t="s">
        <v>5057</v>
      </c>
      <c r="AT825" t="s">
        <v>5058</v>
      </c>
    </row>
    <row r="826" ht="14" spans="18:46">
      <c r="R826" t="str">
        <f t="shared" si="24"/>
        <v>0000</v>
      </c>
      <c r="S826" s="3"/>
      <c r="W826" t="str">
        <f t="shared" si="25"/>
        <v>330300</v>
      </c>
      <c r="Y826" s="12" t="s">
        <v>5059</v>
      </c>
      <c r="Z826" s="3" t="s">
        <v>5060</v>
      </c>
      <c r="AO826" s="5"/>
      <c r="AP826" s="5"/>
      <c r="AS826" t="s">
        <v>5061</v>
      </c>
      <c r="AT826" t="s">
        <v>5062</v>
      </c>
    </row>
    <row r="827" ht="14" spans="18:46">
      <c r="R827" t="str">
        <f t="shared" si="24"/>
        <v>0000</v>
      </c>
      <c r="S827" s="3"/>
      <c r="W827" t="str">
        <f t="shared" si="25"/>
        <v>330300</v>
      </c>
      <c r="Y827" s="12" t="s">
        <v>5063</v>
      </c>
      <c r="Z827" s="3" t="s">
        <v>5064</v>
      </c>
      <c r="AO827" s="5"/>
      <c r="AP827" s="5"/>
      <c r="AS827" t="s">
        <v>5065</v>
      </c>
      <c r="AT827" t="s">
        <v>5066</v>
      </c>
    </row>
    <row r="828" ht="14" spans="18:46">
      <c r="R828" t="str">
        <f t="shared" si="24"/>
        <v>0000</v>
      </c>
      <c r="S828" s="3"/>
      <c r="W828" t="str">
        <f t="shared" si="25"/>
        <v>330300</v>
      </c>
      <c r="Y828" s="12" t="s">
        <v>5067</v>
      </c>
      <c r="Z828" s="3" t="s">
        <v>5068</v>
      </c>
      <c r="AO828" s="5"/>
      <c r="AP828" s="5"/>
      <c r="AS828" t="s">
        <v>5069</v>
      </c>
      <c r="AT828" t="s">
        <v>5070</v>
      </c>
    </row>
    <row r="829" ht="14" spans="18:46">
      <c r="R829" t="str">
        <f t="shared" si="24"/>
        <v>0000</v>
      </c>
      <c r="S829" s="3"/>
      <c r="W829" t="str">
        <f t="shared" si="25"/>
        <v>330300</v>
      </c>
      <c r="Y829" s="12" t="s">
        <v>5071</v>
      </c>
      <c r="Z829" s="3" t="s">
        <v>5072</v>
      </c>
      <c r="AO829" s="5"/>
      <c r="AP829" s="5"/>
      <c r="AS829" t="s">
        <v>5073</v>
      </c>
      <c r="AT829" t="s">
        <v>5074</v>
      </c>
    </row>
    <row r="830" ht="14" spans="18:46">
      <c r="R830" t="str">
        <f t="shared" si="24"/>
        <v>0000</v>
      </c>
      <c r="S830" s="3"/>
      <c r="W830" t="str">
        <f t="shared" si="25"/>
        <v>330400</v>
      </c>
      <c r="X830" t="s">
        <v>1354</v>
      </c>
      <c r="Y830" s="12" t="s">
        <v>5075</v>
      </c>
      <c r="Z830" s="3" t="s">
        <v>5076</v>
      </c>
      <c r="AO830" s="5"/>
      <c r="AP830" s="5"/>
      <c r="AS830" t="s">
        <v>5077</v>
      </c>
      <c r="AT830" t="s">
        <v>5078</v>
      </c>
    </row>
    <row r="831" ht="14" spans="18:45">
      <c r="R831" t="str">
        <f t="shared" si="24"/>
        <v>0000</v>
      </c>
      <c r="S831" s="3"/>
      <c r="W831" t="str">
        <f t="shared" si="25"/>
        <v>330400</v>
      </c>
      <c r="Y831" s="12" t="s">
        <v>5079</v>
      </c>
      <c r="Z831" s="3" t="s">
        <v>5080</v>
      </c>
      <c r="AO831" s="5"/>
      <c r="AP831" s="5"/>
      <c r="AQ831" t="s">
        <v>832</v>
      </c>
      <c r="AR831" t="s">
        <v>5081</v>
      </c>
      <c r="AS831" t="s">
        <v>5082</v>
      </c>
    </row>
    <row r="832" ht="14" spans="18:46">
      <c r="R832" t="str">
        <f t="shared" si="24"/>
        <v>0000</v>
      </c>
      <c r="S832" s="3"/>
      <c r="W832" t="str">
        <f t="shared" si="25"/>
        <v>330400</v>
      </c>
      <c r="Y832" s="12" t="s">
        <v>5083</v>
      </c>
      <c r="Z832" s="3" t="s">
        <v>5084</v>
      </c>
      <c r="AO832" s="5"/>
      <c r="AP832" s="5"/>
      <c r="AS832" t="s">
        <v>5085</v>
      </c>
      <c r="AT832" t="s">
        <v>5086</v>
      </c>
    </row>
    <row r="833" ht="14" spans="18:46">
      <c r="R833" t="str">
        <f t="shared" si="24"/>
        <v>0000</v>
      </c>
      <c r="S833" s="3"/>
      <c r="W833" t="str">
        <f t="shared" si="25"/>
        <v>330400</v>
      </c>
      <c r="Y833" s="12" t="s">
        <v>5087</v>
      </c>
      <c r="Z833" s="3" t="s">
        <v>5088</v>
      </c>
      <c r="AO833" s="5"/>
      <c r="AP833" s="5"/>
      <c r="AS833" t="s">
        <v>5089</v>
      </c>
      <c r="AT833" t="s">
        <v>5090</v>
      </c>
    </row>
    <row r="834" ht="14" spans="18:46">
      <c r="R834" t="str">
        <f t="shared" si="24"/>
        <v>0000</v>
      </c>
      <c r="S834" s="3"/>
      <c r="W834" t="str">
        <f t="shared" si="25"/>
        <v>330400</v>
      </c>
      <c r="Y834" s="12" t="s">
        <v>5091</v>
      </c>
      <c r="Z834" s="3" t="s">
        <v>5092</v>
      </c>
      <c r="AO834" s="5"/>
      <c r="AP834" s="5"/>
      <c r="AS834" t="s">
        <v>5093</v>
      </c>
      <c r="AT834" t="s">
        <v>5094</v>
      </c>
    </row>
    <row r="835" ht="14" spans="18:46">
      <c r="R835" t="str">
        <f t="shared" ref="R835:R898" si="26">LEFT(U835,2)&amp;"0000"</f>
        <v>0000</v>
      </c>
      <c r="S835" s="3"/>
      <c r="W835" t="str">
        <f t="shared" ref="W835:W898" si="27">LEFT(Z835,4)&amp;"00"</f>
        <v>330400</v>
      </c>
      <c r="Y835" s="12" t="s">
        <v>5095</v>
      </c>
      <c r="Z835" s="3" t="s">
        <v>5096</v>
      </c>
      <c r="AO835" s="5"/>
      <c r="AP835" s="5"/>
      <c r="AS835" t="s">
        <v>5097</v>
      </c>
      <c r="AT835" t="s">
        <v>5098</v>
      </c>
    </row>
    <row r="836" ht="14" spans="18:46">
      <c r="R836" t="str">
        <f t="shared" si="26"/>
        <v>0000</v>
      </c>
      <c r="S836" s="3"/>
      <c r="W836" t="str">
        <f t="shared" si="27"/>
        <v>330500</v>
      </c>
      <c r="X836" t="s">
        <v>1365</v>
      </c>
      <c r="Y836" s="12" t="s">
        <v>5099</v>
      </c>
      <c r="Z836" s="3" t="s">
        <v>5100</v>
      </c>
      <c r="AO836" s="5"/>
      <c r="AP836" s="5"/>
      <c r="AS836" t="s">
        <v>5101</v>
      </c>
      <c r="AT836" t="s">
        <v>5102</v>
      </c>
    </row>
    <row r="837" ht="14" spans="18:46">
      <c r="R837" t="str">
        <f t="shared" si="26"/>
        <v>0000</v>
      </c>
      <c r="S837" s="3"/>
      <c r="W837" t="str">
        <f t="shared" si="27"/>
        <v>330500</v>
      </c>
      <c r="Y837" s="12" t="s">
        <v>5103</v>
      </c>
      <c r="Z837" s="3" t="s">
        <v>5104</v>
      </c>
      <c r="AO837" s="5"/>
      <c r="AP837" s="5"/>
      <c r="AS837" t="s">
        <v>5105</v>
      </c>
      <c r="AT837" t="s">
        <v>5106</v>
      </c>
    </row>
    <row r="838" ht="14" spans="18:46">
      <c r="R838" t="str">
        <f t="shared" si="26"/>
        <v>0000</v>
      </c>
      <c r="S838" s="3"/>
      <c r="W838" t="str">
        <f t="shared" si="27"/>
        <v>330500</v>
      </c>
      <c r="Y838" s="12" t="s">
        <v>5107</v>
      </c>
      <c r="Z838" s="3" t="s">
        <v>5108</v>
      </c>
      <c r="AO838" s="5"/>
      <c r="AP838" s="5"/>
      <c r="AS838" t="s">
        <v>5109</v>
      </c>
      <c r="AT838" t="s">
        <v>5110</v>
      </c>
    </row>
    <row r="839" ht="14" spans="18:46">
      <c r="R839" t="str">
        <f t="shared" si="26"/>
        <v>0000</v>
      </c>
      <c r="S839" s="3"/>
      <c r="W839" t="str">
        <f t="shared" si="27"/>
        <v>330500</v>
      </c>
      <c r="Y839" s="12" t="s">
        <v>5111</v>
      </c>
      <c r="Z839" s="3" t="s">
        <v>5112</v>
      </c>
      <c r="AO839" s="5"/>
      <c r="AP839" s="5"/>
      <c r="AS839" t="s">
        <v>5113</v>
      </c>
      <c r="AT839" t="s">
        <v>5114</v>
      </c>
    </row>
    <row r="840" ht="14" spans="18:46">
      <c r="R840" t="str">
        <f t="shared" si="26"/>
        <v>0000</v>
      </c>
      <c r="S840" s="3"/>
      <c r="W840" t="str">
        <f t="shared" si="27"/>
        <v>330500</v>
      </c>
      <c r="Y840" s="12" t="s">
        <v>5115</v>
      </c>
      <c r="Z840" s="3" t="s">
        <v>5116</v>
      </c>
      <c r="AO840" s="5"/>
      <c r="AP840" s="5"/>
      <c r="AS840" t="s">
        <v>5117</v>
      </c>
      <c r="AT840" t="s">
        <v>5118</v>
      </c>
    </row>
    <row r="841" ht="14" spans="18:42">
      <c r="R841" t="str">
        <f t="shared" si="26"/>
        <v>0000</v>
      </c>
      <c r="S841" s="3"/>
      <c r="W841" t="str">
        <f t="shared" si="27"/>
        <v>330600</v>
      </c>
      <c r="X841" t="s">
        <v>1376</v>
      </c>
      <c r="Y841" s="12" t="s">
        <v>5119</v>
      </c>
      <c r="Z841" s="3" t="s">
        <v>5120</v>
      </c>
      <c r="AO841" s="5" t="s">
        <v>5121</v>
      </c>
      <c r="AP841" s="5" t="s">
        <v>5122</v>
      </c>
    </row>
    <row r="842" ht="14" spans="18:44">
      <c r="R842" t="str">
        <f t="shared" si="26"/>
        <v>0000</v>
      </c>
      <c r="S842" s="3"/>
      <c r="W842" t="str">
        <f t="shared" si="27"/>
        <v>330600</v>
      </c>
      <c r="Y842" s="12" t="s">
        <v>5123</v>
      </c>
      <c r="Z842" s="3" t="s">
        <v>5124</v>
      </c>
      <c r="AO842" s="5"/>
      <c r="AP842" s="5"/>
      <c r="AQ842" t="s">
        <v>843</v>
      </c>
      <c r="AR842" t="s">
        <v>5125</v>
      </c>
    </row>
    <row r="843" ht="14" spans="18:46">
      <c r="R843" t="str">
        <f t="shared" si="26"/>
        <v>0000</v>
      </c>
      <c r="S843" s="3"/>
      <c r="W843" t="str">
        <f t="shared" si="27"/>
        <v>330600</v>
      </c>
      <c r="Y843" s="12" t="s">
        <v>5126</v>
      </c>
      <c r="Z843" s="3" t="s">
        <v>5127</v>
      </c>
      <c r="AO843" s="5"/>
      <c r="AP843" s="5"/>
      <c r="AS843" t="s">
        <v>5128</v>
      </c>
      <c r="AT843" t="s">
        <v>5129</v>
      </c>
    </row>
    <row r="844" ht="14" spans="18:46">
      <c r="R844" t="str">
        <f t="shared" si="26"/>
        <v>0000</v>
      </c>
      <c r="S844" s="3"/>
      <c r="W844" t="str">
        <f t="shared" si="27"/>
        <v>330600</v>
      </c>
      <c r="Y844" s="12" t="s">
        <v>5130</v>
      </c>
      <c r="Z844" s="3" t="s">
        <v>5131</v>
      </c>
      <c r="AO844" s="5"/>
      <c r="AP844" s="5"/>
      <c r="AS844" t="s">
        <v>5132</v>
      </c>
      <c r="AT844" t="s">
        <v>5133</v>
      </c>
    </row>
    <row r="845" ht="14" spans="18:46">
      <c r="R845" t="str">
        <f t="shared" si="26"/>
        <v>0000</v>
      </c>
      <c r="S845" s="3"/>
      <c r="W845" t="str">
        <f t="shared" si="27"/>
        <v>330600</v>
      </c>
      <c r="Y845" s="12" t="s">
        <v>5134</v>
      </c>
      <c r="Z845" s="3" t="s">
        <v>5135</v>
      </c>
      <c r="AO845" s="5"/>
      <c r="AP845" s="5"/>
      <c r="AS845" t="s">
        <v>5136</v>
      </c>
      <c r="AT845" t="s">
        <v>5137</v>
      </c>
    </row>
    <row r="846" ht="14" spans="18:46">
      <c r="R846" t="str">
        <f t="shared" si="26"/>
        <v>0000</v>
      </c>
      <c r="S846" s="3"/>
      <c r="W846" t="str">
        <f t="shared" si="27"/>
        <v>330600</v>
      </c>
      <c r="Y846" s="12" t="s">
        <v>5138</v>
      </c>
      <c r="Z846" s="3" t="s">
        <v>5139</v>
      </c>
      <c r="AO846" s="5"/>
      <c r="AP846" s="5"/>
      <c r="AS846" t="s">
        <v>5140</v>
      </c>
      <c r="AT846" t="s">
        <v>5141</v>
      </c>
    </row>
    <row r="847" ht="14" spans="18:46">
      <c r="R847" t="str">
        <f t="shared" si="26"/>
        <v>0000</v>
      </c>
      <c r="S847" s="3"/>
      <c r="W847" t="str">
        <f t="shared" si="27"/>
        <v>330700</v>
      </c>
      <c r="X847" t="s">
        <v>1387</v>
      </c>
      <c r="Y847" s="12" t="s">
        <v>5142</v>
      </c>
      <c r="Z847" s="3" t="s">
        <v>5143</v>
      </c>
      <c r="AO847" s="5"/>
      <c r="AP847" s="5"/>
      <c r="AS847" t="s">
        <v>5144</v>
      </c>
      <c r="AT847" t="s">
        <v>5145</v>
      </c>
    </row>
    <row r="848" ht="14" spans="18:46">
      <c r="R848" t="str">
        <f t="shared" si="26"/>
        <v>0000</v>
      </c>
      <c r="S848" s="3"/>
      <c r="W848" t="str">
        <f t="shared" si="27"/>
        <v>330700</v>
      </c>
      <c r="Y848" s="12" t="s">
        <v>5146</v>
      </c>
      <c r="Z848" s="3" t="s">
        <v>5147</v>
      </c>
      <c r="AO848" s="5"/>
      <c r="AP848" s="5"/>
      <c r="AS848" t="s">
        <v>5148</v>
      </c>
      <c r="AT848" t="s">
        <v>5149</v>
      </c>
    </row>
    <row r="849" ht="14" spans="18:46">
      <c r="R849" t="str">
        <f t="shared" si="26"/>
        <v>0000</v>
      </c>
      <c r="S849" s="3"/>
      <c r="W849" t="str">
        <f t="shared" si="27"/>
        <v>330700</v>
      </c>
      <c r="Y849" s="12" t="s">
        <v>5150</v>
      </c>
      <c r="Z849" s="3" t="s">
        <v>5151</v>
      </c>
      <c r="AO849" s="5"/>
      <c r="AP849" s="5"/>
      <c r="AS849" t="s">
        <v>5152</v>
      </c>
      <c r="AT849" t="s">
        <v>5153</v>
      </c>
    </row>
    <row r="850" ht="14" spans="18:46">
      <c r="R850" t="str">
        <f t="shared" si="26"/>
        <v>0000</v>
      </c>
      <c r="S850" s="3"/>
      <c r="W850" t="str">
        <f t="shared" si="27"/>
        <v>330700</v>
      </c>
      <c r="Y850" s="12" t="s">
        <v>5154</v>
      </c>
      <c r="Z850" s="3" t="s">
        <v>5155</v>
      </c>
      <c r="AO850" s="5"/>
      <c r="AP850" s="5"/>
      <c r="AS850" t="s">
        <v>5156</v>
      </c>
      <c r="AT850" t="s">
        <v>5157</v>
      </c>
    </row>
    <row r="851" ht="14" spans="18:46">
      <c r="R851" t="str">
        <f t="shared" si="26"/>
        <v>0000</v>
      </c>
      <c r="S851" s="3"/>
      <c r="W851" t="str">
        <f t="shared" si="27"/>
        <v>330700</v>
      </c>
      <c r="Y851" s="12" t="s">
        <v>5158</v>
      </c>
      <c r="Z851" s="3" t="s">
        <v>5159</v>
      </c>
      <c r="AO851" s="5"/>
      <c r="AP851" s="5"/>
      <c r="AS851" t="s">
        <v>5160</v>
      </c>
      <c r="AT851" t="s">
        <v>5161</v>
      </c>
    </row>
    <row r="852" ht="14" spans="18:46">
      <c r="R852" t="str">
        <f t="shared" si="26"/>
        <v>0000</v>
      </c>
      <c r="S852" s="3"/>
      <c r="W852" t="str">
        <f t="shared" si="27"/>
        <v>330700</v>
      </c>
      <c r="Y852" s="12" t="s">
        <v>5162</v>
      </c>
      <c r="Z852" s="3" t="s">
        <v>5163</v>
      </c>
      <c r="AO852" s="5"/>
      <c r="AP852" s="5"/>
      <c r="AS852" t="s">
        <v>5164</v>
      </c>
      <c r="AT852" t="s">
        <v>5165</v>
      </c>
    </row>
    <row r="853" ht="14" spans="18:46">
      <c r="R853" t="str">
        <f t="shared" si="26"/>
        <v>0000</v>
      </c>
      <c r="S853" s="3"/>
      <c r="W853" t="str">
        <f t="shared" si="27"/>
        <v>330700</v>
      </c>
      <c r="Y853" s="12" t="s">
        <v>5166</v>
      </c>
      <c r="Z853" s="3" t="s">
        <v>5167</v>
      </c>
      <c r="AO853" s="5"/>
      <c r="AP853" s="5"/>
      <c r="AS853" t="s">
        <v>5168</v>
      </c>
      <c r="AT853" t="s">
        <v>5169</v>
      </c>
    </row>
    <row r="854" ht="14" spans="18:46">
      <c r="R854" t="str">
        <f t="shared" si="26"/>
        <v>0000</v>
      </c>
      <c r="S854" s="3"/>
      <c r="W854" t="str">
        <f t="shared" si="27"/>
        <v>330700</v>
      </c>
      <c r="Y854" s="12" t="s">
        <v>5170</v>
      </c>
      <c r="Z854" s="3" t="s">
        <v>5171</v>
      </c>
      <c r="AO854" s="5"/>
      <c r="AP854" s="5"/>
      <c r="AS854" t="s">
        <v>5172</v>
      </c>
      <c r="AT854" t="s">
        <v>5173</v>
      </c>
    </row>
    <row r="855" ht="14" spans="18:46">
      <c r="R855" t="str">
        <f t="shared" si="26"/>
        <v>0000</v>
      </c>
      <c r="S855" s="3"/>
      <c r="W855" t="str">
        <f t="shared" si="27"/>
        <v>330700</v>
      </c>
      <c r="Y855" s="12" t="s">
        <v>5174</v>
      </c>
      <c r="Z855" s="3" t="s">
        <v>5175</v>
      </c>
      <c r="AO855" s="5"/>
      <c r="AP855" s="5"/>
      <c r="AS855" t="s">
        <v>5176</v>
      </c>
      <c r="AT855" t="s">
        <v>5177</v>
      </c>
    </row>
    <row r="856" ht="14" spans="18:46">
      <c r="R856" t="str">
        <f t="shared" si="26"/>
        <v>0000</v>
      </c>
      <c r="S856" s="3"/>
      <c r="W856" t="str">
        <f t="shared" si="27"/>
        <v>330800</v>
      </c>
      <c r="X856" t="s">
        <v>1397</v>
      </c>
      <c r="Y856" s="12" t="s">
        <v>5178</v>
      </c>
      <c r="Z856" s="3" t="s">
        <v>5179</v>
      </c>
      <c r="AO856" s="5"/>
      <c r="AP856" s="5"/>
      <c r="AS856" t="s">
        <v>5180</v>
      </c>
      <c r="AT856" t="s">
        <v>5181</v>
      </c>
    </row>
    <row r="857" ht="14" spans="18:46">
      <c r="R857" t="str">
        <f t="shared" si="26"/>
        <v>0000</v>
      </c>
      <c r="S857" s="3"/>
      <c r="W857" t="str">
        <f t="shared" si="27"/>
        <v>330800</v>
      </c>
      <c r="Y857" s="12" t="s">
        <v>5182</v>
      </c>
      <c r="Z857" s="3" t="s">
        <v>5183</v>
      </c>
      <c r="AO857" s="5"/>
      <c r="AP857" s="5"/>
      <c r="AS857" t="s">
        <v>5184</v>
      </c>
      <c r="AT857" t="s">
        <v>5185</v>
      </c>
    </row>
    <row r="858" ht="14" spans="18:46">
      <c r="R858" t="str">
        <f t="shared" si="26"/>
        <v>0000</v>
      </c>
      <c r="S858" s="3"/>
      <c r="W858" t="str">
        <f t="shared" si="27"/>
        <v>330800</v>
      </c>
      <c r="Y858" s="12" t="s">
        <v>5186</v>
      </c>
      <c r="Z858" s="3" t="s">
        <v>5187</v>
      </c>
      <c r="AO858" s="5"/>
      <c r="AP858" s="5"/>
      <c r="AS858" t="s">
        <v>5188</v>
      </c>
      <c r="AT858" t="s">
        <v>5189</v>
      </c>
    </row>
    <row r="859" ht="14" spans="18:46">
      <c r="R859" t="str">
        <f t="shared" si="26"/>
        <v>0000</v>
      </c>
      <c r="S859" s="3"/>
      <c r="W859" t="str">
        <f t="shared" si="27"/>
        <v>330800</v>
      </c>
      <c r="Y859" s="12" t="s">
        <v>5190</v>
      </c>
      <c r="Z859" s="3" t="s">
        <v>5191</v>
      </c>
      <c r="AO859" s="5"/>
      <c r="AP859" s="5"/>
      <c r="AS859" t="s">
        <v>5192</v>
      </c>
      <c r="AT859" t="s">
        <v>5193</v>
      </c>
    </row>
    <row r="860" ht="14" spans="18:46">
      <c r="R860" t="str">
        <f t="shared" si="26"/>
        <v>0000</v>
      </c>
      <c r="S860" s="3"/>
      <c r="W860" t="str">
        <f t="shared" si="27"/>
        <v>330800</v>
      </c>
      <c r="Y860" s="12" t="s">
        <v>5194</v>
      </c>
      <c r="Z860" s="3" t="s">
        <v>5195</v>
      </c>
      <c r="AO860" s="5"/>
      <c r="AP860" s="5"/>
      <c r="AS860" t="s">
        <v>5196</v>
      </c>
      <c r="AT860" t="s">
        <v>5197</v>
      </c>
    </row>
    <row r="861" ht="14" spans="18:46">
      <c r="R861" t="str">
        <f t="shared" si="26"/>
        <v>0000</v>
      </c>
      <c r="S861" s="3"/>
      <c r="W861" t="str">
        <f t="shared" si="27"/>
        <v>330800</v>
      </c>
      <c r="Y861" s="12" t="s">
        <v>5198</v>
      </c>
      <c r="Z861" s="3" t="s">
        <v>5199</v>
      </c>
      <c r="AO861" s="5"/>
      <c r="AP861" s="5"/>
      <c r="AS861" t="s">
        <v>5200</v>
      </c>
      <c r="AT861" t="s">
        <v>5201</v>
      </c>
    </row>
    <row r="862" ht="14" spans="18:46">
      <c r="R862" t="str">
        <f t="shared" si="26"/>
        <v>0000</v>
      </c>
      <c r="S862" s="3"/>
      <c r="W862" t="str">
        <f t="shared" si="27"/>
        <v>330900</v>
      </c>
      <c r="X862" t="s">
        <v>1408</v>
      </c>
      <c r="Y862" s="12" t="s">
        <v>5202</v>
      </c>
      <c r="Z862" s="3" t="s">
        <v>5203</v>
      </c>
      <c r="AO862" s="5"/>
      <c r="AP862" s="5"/>
      <c r="AS862" t="s">
        <v>5204</v>
      </c>
      <c r="AT862" t="s">
        <v>5205</v>
      </c>
    </row>
    <row r="863" ht="14" spans="18:44">
      <c r="R863" t="str">
        <f t="shared" si="26"/>
        <v>0000</v>
      </c>
      <c r="S863" s="3"/>
      <c r="W863" t="str">
        <f t="shared" si="27"/>
        <v>330900</v>
      </c>
      <c r="Y863" s="12" t="s">
        <v>4545</v>
      </c>
      <c r="Z863" s="3" t="s">
        <v>5206</v>
      </c>
      <c r="AO863" s="5"/>
      <c r="AP863" s="5"/>
      <c r="AQ863" t="s">
        <v>855</v>
      </c>
      <c r="AR863" t="s">
        <v>5207</v>
      </c>
    </row>
    <row r="864" ht="14" spans="18:46">
      <c r="R864" t="str">
        <f t="shared" si="26"/>
        <v>0000</v>
      </c>
      <c r="S864" s="3"/>
      <c r="W864" t="str">
        <f t="shared" si="27"/>
        <v>330900</v>
      </c>
      <c r="Y864" s="12" t="s">
        <v>5208</v>
      </c>
      <c r="Z864" s="3" t="s">
        <v>5209</v>
      </c>
      <c r="AO864" s="5"/>
      <c r="AP864" s="5"/>
      <c r="AS864" t="s">
        <v>5210</v>
      </c>
      <c r="AT864" t="s">
        <v>5211</v>
      </c>
    </row>
    <row r="865" ht="14" spans="18:46">
      <c r="R865" t="str">
        <f t="shared" si="26"/>
        <v>0000</v>
      </c>
      <c r="S865" s="3"/>
      <c r="W865" t="str">
        <f t="shared" si="27"/>
        <v>330900</v>
      </c>
      <c r="Y865" s="12" t="s">
        <v>5212</v>
      </c>
      <c r="Z865" s="3" t="s">
        <v>5213</v>
      </c>
      <c r="AO865" s="5"/>
      <c r="AP865" s="5"/>
      <c r="AS865" t="s">
        <v>5214</v>
      </c>
      <c r="AT865" t="s">
        <v>5215</v>
      </c>
    </row>
    <row r="866" ht="14" spans="18:46">
      <c r="R866" t="str">
        <f t="shared" si="26"/>
        <v>0000</v>
      </c>
      <c r="S866" s="3"/>
      <c r="W866" t="str">
        <f t="shared" si="27"/>
        <v>331000</v>
      </c>
      <c r="X866" t="s">
        <v>1419</v>
      </c>
      <c r="Y866" s="12" t="s">
        <v>5216</v>
      </c>
      <c r="Z866" s="3" t="s">
        <v>5217</v>
      </c>
      <c r="AO866" s="5"/>
      <c r="AP866" s="5"/>
      <c r="AS866" t="s">
        <v>5218</v>
      </c>
      <c r="AT866" t="s">
        <v>5219</v>
      </c>
    </row>
    <row r="867" ht="14" spans="18:46">
      <c r="R867" t="str">
        <f t="shared" si="26"/>
        <v>0000</v>
      </c>
      <c r="S867" s="3"/>
      <c r="W867" t="str">
        <f t="shared" si="27"/>
        <v>331000</v>
      </c>
      <c r="Y867" s="12" t="s">
        <v>5220</v>
      </c>
      <c r="Z867" s="3" t="s">
        <v>5221</v>
      </c>
      <c r="AO867" s="5"/>
      <c r="AP867" s="5"/>
      <c r="AS867" t="s">
        <v>5222</v>
      </c>
      <c r="AT867" t="s">
        <v>5223</v>
      </c>
    </row>
    <row r="868" ht="14" spans="18:46">
      <c r="R868" t="str">
        <f t="shared" si="26"/>
        <v>0000</v>
      </c>
      <c r="S868" s="3"/>
      <c r="W868" t="str">
        <f t="shared" si="27"/>
        <v>331000</v>
      </c>
      <c r="Y868" s="12" t="s">
        <v>5224</v>
      </c>
      <c r="Z868" s="3" t="s">
        <v>5225</v>
      </c>
      <c r="AO868" s="5"/>
      <c r="AP868" s="5"/>
      <c r="AS868" t="s">
        <v>5226</v>
      </c>
      <c r="AT868" t="s">
        <v>5227</v>
      </c>
    </row>
    <row r="869" ht="14" spans="18:46">
      <c r="R869" t="str">
        <f t="shared" si="26"/>
        <v>0000</v>
      </c>
      <c r="S869" s="3"/>
      <c r="W869" t="str">
        <f t="shared" si="27"/>
        <v>331000</v>
      </c>
      <c r="Y869" s="12" t="s">
        <v>5228</v>
      </c>
      <c r="Z869" s="3" t="s">
        <v>5229</v>
      </c>
      <c r="AO869" s="5"/>
      <c r="AP869" s="5"/>
      <c r="AS869" t="s">
        <v>5230</v>
      </c>
      <c r="AT869" t="s">
        <v>5231</v>
      </c>
    </row>
    <row r="870" ht="14" spans="18:46">
      <c r="R870" t="str">
        <f t="shared" si="26"/>
        <v>0000</v>
      </c>
      <c r="S870" s="3"/>
      <c r="W870" t="str">
        <f t="shared" si="27"/>
        <v>331000</v>
      </c>
      <c r="Y870" s="12" t="s">
        <v>5232</v>
      </c>
      <c r="Z870" s="3" t="s">
        <v>5233</v>
      </c>
      <c r="AO870" s="5"/>
      <c r="AP870" s="5"/>
      <c r="AS870" t="s">
        <v>5234</v>
      </c>
      <c r="AT870" t="s">
        <v>5235</v>
      </c>
    </row>
    <row r="871" ht="14" spans="18:46">
      <c r="R871" t="str">
        <f t="shared" si="26"/>
        <v>0000</v>
      </c>
      <c r="S871" s="3"/>
      <c r="W871" t="str">
        <f t="shared" si="27"/>
        <v>331000</v>
      </c>
      <c r="Y871" s="12" t="s">
        <v>5236</v>
      </c>
      <c r="Z871" s="3" t="s">
        <v>5237</v>
      </c>
      <c r="AO871" s="5"/>
      <c r="AP871" s="5"/>
      <c r="AS871" t="s">
        <v>5238</v>
      </c>
      <c r="AT871" t="s">
        <v>5239</v>
      </c>
    </row>
    <row r="872" ht="14" spans="18:46">
      <c r="R872" t="str">
        <f t="shared" si="26"/>
        <v>0000</v>
      </c>
      <c r="S872" s="3"/>
      <c r="W872" t="str">
        <f t="shared" si="27"/>
        <v>331000</v>
      </c>
      <c r="Y872" s="12" t="s">
        <v>5240</v>
      </c>
      <c r="Z872" s="3" t="s">
        <v>5241</v>
      </c>
      <c r="AO872" s="5"/>
      <c r="AP872" s="5"/>
      <c r="AS872" t="s">
        <v>5242</v>
      </c>
      <c r="AT872" t="s">
        <v>5243</v>
      </c>
    </row>
    <row r="873" ht="14" spans="18:46">
      <c r="R873" t="str">
        <f t="shared" si="26"/>
        <v>0000</v>
      </c>
      <c r="S873" s="3"/>
      <c r="W873" t="str">
        <f t="shared" si="27"/>
        <v>331000</v>
      </c>
      <c r="Y873" s="12" t="s">
        <v>5244</v>
      </c>
      <c r="Z873" s="3" t="s">
        <v>5245</v>
      </c>
      <c r="AO873" s="5"/>
      <c r="AP873" s="5"/>
      <c r="AS873" t="s">
        <v>5246</v>
      </c>
      <c r="AT873" t="s">
        <v>5247</v>
      </c>
    </row>
    <row r="874" ht="14" spans="18:46">
      <c r="R874" t="str">
        <f t="shared" si="26"/>
        <v>0000</v>
      </c>
      <c r="S874" s="3"/>
      <c r="W874" t="str">
        <f t="shared" si="27"/>
        <v>331000</v>
      </c>
      <c r="Y874" s="12" t="s">
        <v>5248</v>
      </c>
      <c r="Z874" s="3" t="s">
        <v>5249</v>
      </c>
      <c r="AO874" s="5"/>
      <c r="AP874" s="5"/>
      <c r="AS874" t="s">
        <v>5250</v>
      </c>
      <c r="AT874" t="s">
        <v>5251</v>
      </c>
    </row>
    <row r="875" ht="14" spans="18:46">
      <c r="R875" t="str">
        <f t="shared" si="26"/>
        <v>0000</v>
      </c>
      <c r="S875" s="3"/>
      <c r="W875" t="str">
        <f t="shared" si="27"/>
        <v>331100</v>
      </c>
      <c r="X875" t="s">
        <v>1430</v>
      </c>
      <c r="Y875" s="12" t="s">
        <v>5252</v>
      </c>
      <c r="Z875" s="3" t="s">
        <v>5253</v>
      </c>
      <c r="AO875" s="5"/>
      <c r="AP875" s="5"/>
      <c r="AS875" t="s">
        <v>5254</v>
      </c>
      <c r="AT875" t="s">
        <v>5255</v>
      </c>
    </row>
    <row r="876" ht="14" spans="18:46">
      <c r="R876" t="str">
        <f t="shared" si="26"/>
        <v>0000</v>
      </c>
      <c r="S876" s="3"/>
      <c r="W876" t="str">
        <f t="shared" si="27"/>
        <v>331100</v>
      </c>
      <c r="Y876" s="12" t="s">
        <v>5256</v>
      </c>
      <c r="Z876" s="3" t="s">
        <v>5257</v>
      </c>
      <c r="AO876" s="5"/>
      <c r="AP876" s="5"/>
      <c r="AS876" t="s">
        <v>5258</v>
      </c>
      <c r="AT876" t="s">
        <v>5259</v>
      </c>
    </row>
    <row r="877" ht="14" spans="18:46">
      <c r="R877" t="str">
        <f t="shared" si="26"/>
        <v>0000</v>
      </c>
      <c r="S877" s="3"/>
      <c r="W877" t="str">
        <f t="shared" si="27"/>
        <v>331100</v>
      </c>
      <c r="Y877" s="12" t="s">
        <v>5260</v>
      </c>
      <c r="Z877" s="3" t="s">
        <v>5261</v>
      </c>
      <c r="AO877" s="5"/>
      <c r="AP877" s="5"/>
      <c r="AS877" t="s">
        <v>5262</v>
      </c>
      <c r="AT877" t="s">
        <v>5263</v>
      </c>
    </row>
    <row r="878" ht="14" spans="18:46">
      <c r="R878" t="str">
        <f t="shared" si="26"/>
        <v>0000</v>
      </c>
      <c r="S878" s="3"/>
      <c r="W878" t="str">
        <f t="shared" si="27"/>
        <v>331100</v>
      </c>
      <c r="Y878" s="12" t="s">
        <v>5264</v>
      </c>
      <c r="Z878" s="3" t="s">
        <v>5265</v>
      </c>
      <c r="AO878" s="5"/>
      <c r="AP878" s="5"/>
      <c r="AS878" t="s">
        <v>5266</v>
      </c>
      <c r="AT878" t="s">
        <v>5267</v>
      </c>
    </row>
    <row r="879" ht="14" spans="18:46">
      <c r="R879" t="str">
        <f t="shared" si="26"/>
        <v>0000</v>
      </c>
      <c r="S879" s="3"/>
      <c r="W879" t="str">
        <f t="shared" si="27"/>
        <v>331100</v>
      </c>
      <c r="Y879" s="12" t="s">
        <v>5268</v>
      </c>
      <c r="Z879" s="3" t="s">
        <v>5269</v>
      </c>
      <c r="AO879" s="5"/>
      <c r="AP879" s="5"/>
      <c r="AS879" t="s">
        <v>5270</v>
      </c>
      <c r="AT879" t="s">
        <v>5271</v>
      </c>
    </row>
    <row r="880" ht="14" spans="18:44">
      <c r="R880" t="str">
        <f t="shared" si="26"/>
        <v>0000</v>
      </c>
      <c r="S880" s="3"/>
      <c r="W880" t="str">
        <f t="shared" si="27"/>
        <v>331100</v>
      </c>
      <c r="Y880" s="12" t="s">
        <v>5272</v>
      </c>
      <c r="Z880" s="3" t="s">
        <v>5273</v>
      </c>
      <c r="AO880" s="5"/>
      <c r="AP880" s="5"/>
      <c r="AQ880" t="s">
        <v>866</v>
      </c>
      <c r="AR880" t="s">
        <v>5274</v>
      </c>
    </row>
    <row r="881" ht="14" spans="18:46">
      <c r="R881" t="str">
        <f t="shared" si="26"/>
        <v>0000</v>
      </c>
      <c r="S881" s="3"/>
      <c r="W881" t="str">
        <f t="shared" si="27"/>
        <v>331100</v>
      </c>
      <c r="Y881" s="12" t="s">
        <v>5275</v>
      </c>
      <c r="Z881" s="3" t="s">
        <v>5276</v>
      </c>
      <c r="AO881" s="5"/>
      <c r="AP881" s="5"/>
      <c r="AS881" t="s">
        <v>5277</v>
      </c>
      <c r="AT881" t="s">
        <v>5278</v>
      </c>
    </row>
    <row r="882" ht="14" spans="18:46">
      <c r="R882" t="str">
        <f t="shared" si="26"/>
        <v>0000</v>
      </c>
      <c r="S882" s="3"/>
      <c r="W882" t="str">
        <f t="shared" si="27"/>
        <v>331100</v>
      </c>
      <c r="Y882" s="12" t="s">
        <v>5279</v>
      </c>
      <c r="Z882" s="3" t="s">
        <v>5280</v>
      </c>
      <c r="AO882" s="5"/>
      <c r="AP882" s="5"/>
      <c r="AS882" t="s">
        <v>5281</v>
      </c>
      <c r="AT882" t="s">
        <v>5282</v>
      </c>
    </row>
    <row r="883" ht="14" spans="18:46">
      <c r="R883" t="str">
        <f t="shared" si="26"/>
        <v>0000</v>
      </c>
      <c r="S883" s="3"/>
      <c r="W883" t="str">
        <f t="shared" si="27"/>
        <v>331100</v>
      </c>
      <c r="Y883" s="12" t="s">
        <v>5283</v>
      </c>
      <c r="Z883" s="3" t="s">
        <v>5284</v>
      </c>
      <c r="AO883" s="5"/>
      <c r="AP883" s="5"/>
      <c r="AS883" t="s">
        <v>5285</v>
      </c>
      <c r="AT883" t="s">
        <v>5286</v>
      </c>
    </row>
    <row r="884" ht="14" spans="18:46">
      <c r="R884" t="str">
        <f t="shared" si="26"/>
        <v>0000</v>
      </c>
      <c r="S884" s="3"/>
      <c r="W884" t="str">
        <f t="shared" si="27"/>
        <v>340100</v>
      </c>
      <c r="X884" t="s">
        <v>1440</v>
      </c>
      <c r="Y884" s="12" t="s">
        <v>5287</v>
      </c>
      <c r="Z884" s="3" t="s">
        <v>5288</v>
      </c>
      <c r="AO884" s="5"/>
      <c r="AP884" s="5"/>
      <c r="AS884" t="s">
        <v>5289</v>
      </c>
      <c r="AT884" t="s">
        <v>5290</v>
      </c>
    </row>
    <row r="885" ht="14" spans="18:46">
      <c r="R885" t="str">
        <f t="shared" si="26"/>
        <v>0000</v>
      </c>
      <c r="S885" s="3"/>
      <c r="W885" t="str">
        <f t="shared" si="27"/>
        <v>340100</v>
      </c>
      <c r="Y885" s="12" t="s">
        <v>5291</v>
      </c>
      <c r="Z885" s="3" t="s">
        <v>5292</v>
      </c>
      <c r="AO885" s="5"/>
      <c r="AP885" s="5"/>
      <c r="AS885" t="s">
        <v>5293</v>
      </c>
      <c r="AT885" t="s">
        <v>5294</v>
      </c>
    </row>
    <row r="886" ht="14" spans="18:46">
      <c r="R886" t="str">
        <f t="shared" si="26"/>
        <v>0000</v>
      </c>
      <c r="S886" s="3"/>
      <c r="W886" t="str">
        <f t="shared" si="27"/>
        <v>340100</v>
      </c>
      <c r="Y886" s="12" t="s">
        <v>5295</v>
      </c>
      <c r="Z886" s="3" t="s">
        <v>5296</v>
      </c>
      <c r="AO886" s="5"/>
      <c r="AP886" s="5"/>
      <c r="AS886" t="s">
        <v>5297</v>
      </c>
      <c r="AT886" t="s">
        <v>5298</v>
      </c>
    </row>
    <row r="887" ht="14" spans="18:46">
      <c r="R887" t="str">
        <f t="shared" si="26"/>
        <v>0000</v>
      </c>
      <c r="S887" s="3"/>
      <c r="W887" t="str">
        <f t="shared" si="27"/>
        <v>340100</v>
      </c>
      <c r="Y887" s="12" t="s">
        <v>5299</v>
      </c>
      <c r="Z887" s="3" t="s">
        <v>5300</v>
      </c>
      <c r="AO887" s="5"/>
      <c r="AP887" s="5"/>
      <c r="AS887" t="s">
        <v>5301</v>
      </c>
      <c r="AT887" t="s">
        <v>5302</v>
      </c>
    </row>
    <row r="888" ht="14" spans="18:46">
      <c r="R888" t="str">
        <f t="shared" si="26"/>
        <v>0000</v>
      </c>
      <c r="S888" s="3"/>
      <c r="W888" t="str">
        <f t="shared" si="27"/>
        <v>340100</v>
      </c>
      <c r="Y888" s="12" t="s">
        <v>5303</v>
      </c>
      <c r="Z888" s="3" t="s">
        <v>5304</v>
      </c>
      <c r="AO888" s="5"/>
      <c r="AP888" s="5"/>
      <c r="AS888" t="s">
        <v>5305</v>
      </c>
      <c r="AT888" t="s">
        <v>5306</v>
      </c>
    </row>
    <row r="889" ht="14" spans="18:46">
      <c r="R889" t="str">
        <f t="shared" si="26"/>
        <v>0000</v>
      </c>
      <c r="S889" s="3"/>
      <c r="W889" t="str">
        <f t="shared" si="27"/>
        <v>340100</v>
      </c>
      <c r="Y889" s="12" t="s">
        <v>5307</v>
      </c>
      <c r="Z889" s="3" t="s">
        <v>5308</v>
      </c>
      <c r="AO889" s="5"/>
      <c r="AP889" s="5"/>
      <c r="AS889" t="s">
        <v>5309</v>
      </c>
      <c r="AT889" t="s">
        <v>5310</v>
      </c>
    </row>
    <row r="890" ht="14" spans="18:46">
      <c r="R890" t="str">
        <f t="shared" si="26"/>
        <v>0000</v>
      </c>
      <c r="S890" s="3"/>
      <c r="W890" t="str">
        <f t="shared" si="27"/>
        <v>340100</v>
      </c>
      <c r="Y890" s="12" t="s">
        <v>5311</v>
      </c>
      <c r="Z890" s="3" t="s">
        <v>5312</v>
      </c>
      <c r="AO890" s="5"/>
      <c r="AP890" s="5"/>
      <c r="AS890" t="s">
        <v>5313</v>
      </c>
      <c r="AT890" t="s">
        <v>5314</v>
      </c>
    </row>
    <row r="891" ht="14" spans="18:46">
      <c r="R891" t="str">
        <f t="shared" si="26"/>
        <v>0000</v>
      </c>
      <c r="S891" s="3"/>
      <c r="W891" t="str">
        <f t="shared" si="27"/>
        <v>340100</v>
      </c>
      <c r="Y891" s="12" t="s">
        <v>5315</v>
      </c>
      <c r="Z891" s="3" t="s">
        <v>5316</v>
      </c>
      <c r="AO891" s="5"/>
      <c r="AP891" s="5"/>
      <c r="AS891" t="s">
        <v>5317</v>
      </c>
      <c r="AT891" t="s">
        <v>5318</v>
      </c>
    </row>
    <row r="892" ht="14" spans="18:46">
      <c r="R892" t="str">
        <f t="shared" si="26"/>
        <v>0000</v>
      </c>
      <c r="S892" s="3"/>
      <c r="W892" t="str">
        <f t="shared" si="27"/>
        <v>340100</v>
      </c>
      <c r="Y892" s="12" t="s">
        <v>5319</v>
      </c>
      <c r="Z892" s="3" t="s">
        <v>5320</v>
      </c>
      <c r="AO892" s="5"/>
      <c r="AP892" s="5"/>
      <c r="AS892" t="s">
        <v>5321</v>
      </c>
      <c r="AT892" t="s">
        <v>5322</v>
      </c>
    </row>
    <row r="893" ht="14" spans="18:46">
      <c r="R893" t="str">
        <f t="shared" si="26"/>
        <v>0000</v>
      </c>
      <c r="S893" s="3"/>
      <c r="W893" t="str">
        <f t="shared" si="27"/>
        <v>340200</v>
      </c>
      <c r="X893" t="s">
        <v>1450</v>
      </c>
      <c r="Y893" s="12" t="s">
        <v>5323</v>
      </c>
      <c r="Z893" s="3" t="s">
        <v>5324</v>
      </c>
      <c r="AO893" s="5"/>
      <c r="AP893" s="5"/>
      <c r="AS893" t="s">
        <v>5325</v>
      </c>
      <c r="AT893" t="s">
        <v>5326</v>
      </c>
    </row>
    <row r="894" ht="14" spans="18:46">
      <c r="R894" t="str">
        <f t="shared" si="26"/>
        <v>0000</v>
      </c>
      <c r="S894" s="3"/>
      <c r="W894" t="str">
        <f t="shared" si="27"/>
        <v>340200</v>
      </c>
      <c r="Y894" s="12" t="s">
        <v>5327</v>
      </c>
      <c r="Z894" s="3" t="s">
        <v>5328</v>
      </c>
      <c r="AO894" s="5"/>
      <c r="AP894" s="5"/>
      <c r="AS894" t="s">
        <v>5329</v>
      </c>
      <c r="AT894" t="s">
        <v>5330</v>
      </c>
    </row>
    <row r="895" ht="14" spans="18:46">
      <c r="R895" t="str">
        <f t="shared" si="26"/>
        <v>0000</v>
      </c>
      <c r="S895" s="3"/>
      <c r="W895" t="str">
        <f t="shared" si="27"/>
        <v>340200</v>
      </c>
      <c r="Y895" s="12" t="s">
        <v>5331</v>
      </c>
      <c r="Z895" s="3" t="s">
        <v>5332</v>
      </c>
      <c r="AO895" s="5"/>
      <c r="AP895" s="5"/>
      <c r="AS895" t="s">
        <v>5333</v>
      </c>
      <c r="AT895" t="s">
        <v>5334</v>
      </c>
    </row>
    <row r="896" ht="14" spans="18:46">
      <c r="R896" t="str">
        <f t="shared" si="26"/>
        <v>0000</v>
      </c>
      <c r="S896" s="3"/>
      <c r="W896" t="str">
        <f t="shared" si="27"/>
        <v>340200</v>
      </c>
      <c r="Y896" s="12" t="s">
        <v>5335</v>
      </c>
      <c r="Z896" s="3" t="s">
        <v>5336</v>
      </c>
      <c r="AO896" s="5"/>
      <c r="AP896" s="5"/>
      <c r="AS896" t="s">
        <v>5337</v>
      </c>
      <c r="AT896" t="s">
        <v>5338</v>
      </c>
    </row>
    <row r="897" ht="14" spans="18:46">
      <c r="R897" t="str">
        <f t="shared" si="26"/>
        <v>0000</v>
      </c>
      <c r="S897" s="3"/>
      <c r="W897" t="str">
        <f t="shared" si="27"/>
        <v>340200</v>
      </c>
      <c r="Y897" s="12" t="s">
        <v>5339</v>
      </c>
      <c r="Z897" s="3" t="s">
        <v>5340</v>
      </c>
      <c r="AO897" s="5"/>
      <c r="AP897" s="5"/>
      <c r="AS897" t="s">
        <v>5341</v>
      </c>
      <c r="AT897" t="s">
        <v>5342</v>
      </c>
    </row>
    <row r="898" ht="14" spans="18:46">
      <c r="R898" t="str">
        <f t="shared" si="26"/>
        <v>0000</v>
      </c>
      <c r="S898" s="3"/>
      <c r="W898" t="str">
        <f t="shared" si="27"/>
        <v>340200</v>
      </c>
      <c r="Y898" s="12" t="s">
        <v>5343</v>
      </c>
      <c r="Z898" s="3" t="s">
        <v>5344</v>
      </c>
      <c r="AO898" s="5"/>
      <c r="AP898" s="5"/>
      <c r="AS898" t="s">
        <v>5345</v>
      </c>
      <c r="AT898" t="s">
        <v>5346</v>
      </c>
    </row>
    <row r="899" ht="14" spans="18:46">
      <c r="R899" t="str">
        <f t="shared" ref="R899:R962" si="28">LEFT(U899,2)&amp;"0000"</f>
        <v>0000</v>
      </c>
      <c r="S899" s="3"/>
      <c r="W899" t="str">
        <f t="shared" ref="W899:W962" si="29">LEFT(Z899,4)&amp;"00"</f>
        <v>340200</v>
      </c>
      <c r="Y899" s="12" t="s">
        <v>5347</v>
      </c>
      <c r="Z899" s="3" t="s">
        <v>5348</v>
      </c>
      <c r="AO899" s="5"/>
      <c r="AP899" s="5"/>
      <c r="AS899" t="s">
        <v>5349</v>
      </c>
      <c r="AT899" t="s">
        <v>5350</v>
      </c>
    </row>
    <row r="900" ht="14" spans="18:46">
      <c r="R900" t="str">
        <f t="shared" si="28"/>
        <v>0000</v>
      </c>
      <c r="S900" s="3"/>
      <c r="W900" t="str">
        <f t="shared" si="29"/>
        <v>340300</v>
      </c>
      <c r="X900" t="s">
        <v>1460</v>
      </c>
      <c r="Y900" s="12" t="s">
        <v>5351</v>
      </c>
      <c r="Z900" s="3" t="s">
        <v>5352</v>
      </c>
      <c r="AO900" s="5"/>
      <c r="AP900" s="5"/>
      <c r="AS900" t="s">
        <v>5353</v>
      </c>
      <c r="AT900" t="s">
        <v>5354</v>
      </c>
    </row>
    <row r="901" ht="14" spans="18:46">
      <c r="R901" t="str">
        <f t="shared" si="28"/>
        <v>0000</v>
      </c>
      <c r="S901" s="3"/>
      <c r="W901" t="str">
        <f t="shared" si="29"/>
        <v>340300</v>
      </c>
      <c r="Y901" s="12" t="s">
        <v>5355</v>
      </c>
      <c r="Z901" s="3" t="s">
        <v>5356</v>
      </c>
      <c r="AO901" s="5"/>
      <c r="AP901" s="5"/>
      <c r="AS901" t="s">
        <v>5357</v>
      </c>
      <c r="AT901" t="s">
        <v>5358</v>
      </c>
    </row>
    <row r="902" ht="14" spans="18:46">
      <c r="R902" t="str">
        <f t="shared" si="28"/>
        <v>0000</v>
      </c>
      <c r="S902" s="3"/>
      <c r="W902" t="str">
        <f t="shared" si="29"/>
        <v>340300</v>
      </c>
      <c r="Y902" s="12" t="s">
        <v>5359</v>
      </c>
      <c r="Z902" s="3" t="s">
        <v>5360</v>
      </c>
      <c r="AO902" s="5"/>
      <c r="AP902" s="5"/>
      <c r="AS902" t="s">
        <v>5361</v>
      </c>
      <c r="AT902" t="s">
        <v>5362</v>
      </c>
    </row>
    <row r="903" ht="14" spans="18:46">
      <c r="R903" t="str">
        <f t="shared" si="28"/>
        <v>0000</v>
      </c>
      <c r="S903" s="3"/>
      <c r="W903" t="str">
        <f t="shared" si="29"/>
        <v>340300</v>
      </c>
      <c r="Y903" s="12" t="s">
        <v>5363</v>
      </c>
      <c r="Z903" s="3" t="s">
        <v>5364</v>
      </c>
      <c r="AO903" s="5"/>
      <c r="AP903" s="5"/>
      <c r="AS903" t="s">
        <v>5365</v>
      </c>
      <c r="AT903" t="s">
        <v>5366</v>
      </c>
    </row>
    <row r="904" ht="14" spans="18:44">
      <c r="R904" t="str">
        <f t="shared" si="28"/>
        <v>0000</v>
      </c>
      <c r="S904" s="3"/>
      <c r="W904" t="str">
        <f t="shared" si="29"/>
        <v>340300</v>
      </c>
      <c r="Y904" s="12" t="s">
        <v>5367</v>
      </c>
      <c r="Z904" s="3" t="s">
        <v>5368</v>
      </c>
      <c r="AO904" s="5"/>
      <c r="AP904" s="5"/>
      <c r="AQ904" t="s">
        <v>876</v>
      </c>
      <c r="AR904" t="s">
        <v>5369</v>
      </c>
    </row>
    <row r="905" ht="14" spans="18:46">
      <c r="R905" t="str">
        <f t="shared" si="28"/>
        <v>0000</v>
      </c>
      <c r="S905" s="3"/>
      <c r="W905" t="str">
        <f t="shared" si="29"/>
        <v>340300</v>
      </c>
      <c r="Y905" s="12" t="s">
        <v>5370</v>
      </c>
      <c r="Z905" s="3" t="s">
        <v>5371</v>
      </c>
      <c r="AO905" s="5"/>
      <c r="AP905" s="5"/>
      <c r="AS905" t="s">
        <v>5372</v>
      </c>
      <c r="AT905" t="s">
        <v>5373</v>
      </c>
    </row>
    <row r="906" ht="14" spans="18:46">
      <c r="R906" t="str">
        <f t="shared" si="28"/>
        <v>0000</v>
      </c>
      <c r="S906" s="3"/>
      <c r="W906" t="str">
        <f t="shared" si="29"/>
        <v>340300</v>
      </c>
      <c r="Y906" s="12" t="s">
        <v>5374</v>
      </c>
      <c r="Z906" s="3" t="s">
        <v>5375</v>
      </c>
      <c r="AO906" s="5"/>
      <c r="AP906" s="5"/>
      <c r="AS906" t="s">
        <v>5376</v>
      </c>
      <c r="AT906" t="s">
        <v>5377</v>
      </c>
    </row>
    <row r="907" ht="14" spans="18:46">
      <c r="R907" t="str">
        <f t="shared" si="28"/>
        <v>0000</v>
      </c>
      <c r="S907" s="3"/>
      <c r="W907" t="str">
        <f t="shared" si="29"/>
        <v>340400</v>
      </c>
      <c r="X907" t="s">
        <v>1471</v>
      </c>
      <c r="Y907" s="12" t="s">
        <v>5378</v>
      </c>
      <c r="Z907" s="3" t="s">
        <v>5379</v>
      </c>
      <c r="AO907" s="5"/>
      <c r="AP907" s="5"/>
      <c r="AS907" t="s">
        <v>5380</v>
      </c>
      <c r="AT907" t="s">
        <v>5381</v>
      </c>
    </row>
    <row r="908" ht="14" spans="18:46">
      <c r="R908" t="str">
        <f t="shared" si="28"/>
        <v>0000</v>
      </c>
      <c r="S908" s="3"/>
      <c r="W908" t="str">
        <f t="shared" si="29"/>
        <v>340400</v>
      </c>
      <c r="Y908" s="12" t="s">
        <v>5382</v>
      </c>
      <c r="Z908" s="3" t="s">
        <v>5383</v>
      </c>
      <c r="AO908" s="5"/>
      <c r="AP908" s="5"/>
      <c r="AS908" t="s">
        <v>5384</v>
      </c>
      <c r="AT908" t="s">
        <v>5385</v>
      </c>
    </row>
    <row r="909" ht="14" spans="18:46">
      <c r="R909" t="str">
        <f t="shared" si="28"/>
        <v>0000</v>
      </c>
      <c r="S909" s="3"/>
      <c r="W909" t="str">
        <f t="shared" si="29"/>
        <v>340400</v>
      </c>
      <c r="Y909" s="12" t="s">
        <v>5386</v>
      </c>
      <c r="Z909" s="3" t="s">
        <v>5387</v>
      </c>
      <c r="AO909" s="5"/>
      <c r="AP909" s="5"/>
      <c r="AS909" t="s">
        <v>5388</v>
      </c>
      <c r="AT909" t="s">
        <v>5389</v>
      </c>
    </row>
    <row r="910" ht="14" spans="18:46">
      <c r="R910" t="str">
        <f t="shared" si="28"/>
        <v>0000</v>
      </c>
      <c r="S910" s="3"/>
      <c r="W910" t="str">
        <f t="shared" si="29"/>
        <v>340400</v>
      </c>
      <c r="Y910" s="12" t="s">
        <v>5390</v>
      </c>
      <c r="Z910" s="3" t="s">
        <v>5391</v>
      </c>
      <c r="AO910" s="5"/>
      <c r="AP910" s="5"/>
      <c r="AS910" t="s">
        <v>5392</v>
      </c>
      <c r="AT910" t="s">
        <v>5393</v>
      </c>
    </row>
    <row r="911" ht="14" spans="18:46">
      <c r="R911" t="str">
        <f t="shared" si="28"/>
        <v>0000</v>
      </c>
      <c r="S911" s="3"/>
      <c r="W911" t="str">
        <f t="shared" si="29"/>
        <v>340400</v>
      </c>
      <c r="Y911" s="12" t="s">
        <v>5394</v>
      </c>
      <c r="Z911" s="3" t="s">
        <v>5395</v>
      </c>
      <c r="AO911" s="5"/>
      <c r="AP911" s="5"/>
      <c r="AS911" t="s">
        <v>5396</v>
      </c>
      <c r="AT911" t="s">
        <v>5397</v>
      </c>
    </row>
    <row r="912" ht="14" spans="18:46">
      <c r="R912" t="str">
        <f t="shared" si="28"/>
        <v>0000</v>
      </c>
      <c r="S912" s="3"/>
      <c r="W912" t="str">
        <f t="shared" si="29"/>
        <v>340400</v>
      </c>
      <c r="Y912" s="12" t="s">
        <v>5398</v>
      </c>
      <c r="Z912" s="3" t="s">
        <v>5399</v>
      </c>
      <c r="AO912" s="5"/>
      <c r="AP912" s="5"/>
      <c r="AS912" t="s">
        <v>5400</v>
      </c>
      <c r="AT912" t="s">
        <v>5401</v>
      </c>
    </row>
    <row r="913" ht="14" spans="18:46">
      <c r="R913" t="str">
        <f t="shared" si="28"/>
        <v>0000</v>
      </c>
      <c r="S913" s="3"/>
      <c r="W913" t="str">
        <f t="shared" si="29"/>
        <v>340500</v>
      </c>
      <c r="X913" t="s">
        <v>1482</v>
      </c>
      <c r="Y913" s="12" t="s">
        <v>5402</v>
      </c>
      <c r="Z913" s="3" t="s">
        <v>5403</v>
      </c>
      <c r="AO913" s="5"/>
      <c r="AP913" s="5"/>
      <c r="AS913" t="s">
        <v>5404</v>
      </c>
      <c r="AT913" t="s">
        <v>5405</v>
      </c>
    </row>
    <row r="914" ht="14" spans="18:46">
      <c r="R914" t="str">
        <f t="shared" si="28"/>
        <v>0000</v>
      </c>
      <c r="S914" s="3"/>
      <c r="W914" t="str">
        <f t="shared" si="29"/>
        <v>340500</v>
      </c>
      <c r="Y914" s="12" t="s">
        <v>5406</v>
      </c>
      <c r="Z914" s="3" t="s">
        <v>5407</v>
      </c>
      <c r="AO914" s="5"/>
      <c r="AP914" s="5"/>
      <c r="AS914" t="s">
        <v>5408</v>
      </c>
      <c r="AT914" t="s">
        <v>5409</v>
      </c>
    </row>
    <row r="915" ht="14" spans="18:46">
      <c r="R915" t="str">
        <f t="shared" si="28"/>
        <v>0000</v>
      </c>
      <c r="S915" s="3"/>
      <c r="W915" t="str">
        <f t="shared" si="29"/>
        <v>340500</v>
      </c>
      <c r="Y915" s="12" t="s">
        <v>5410</v>
      </c>
      <c r="Z915" s="3" t="s">
        <v>5411</v>
      </c>
      <c r="AO915" s="5"/>
      <c r="AP915" s="5"/>
      <c r="AS915" t="s">
        <v>5412</v>
      </c>
      <c r="AT915" t="s">
        <v>5413</v>
      </c>
    </row>
    <row r="916" ht="14" spans="18:46">
      <c r="R916" t="str">
        <f t="shared" si="28"/>
        <v>0000</v>
      </c>
      <c r="S916" s="3"/>
      <c r="W916" t="str">
        <f t="shared" si="29"/>
        <v>340500</v>
      </c>
      <c r="Y916" s="12" t="s">
        <v>5414</v>
      </c>
      <c r="Z916" s="3" t="s">
        <v>5415</v>
      </c>
      <c r="AO916" s="5"/>
      <c r="AP916" s="5"/>
      <c r="AS916" t="s">
        <v>5416</v>
      </c>
      <c r="AT916" t="s">
        <v>5417</v>
      </c>
    </row>
    <row r="917" ht="14" spans="18:46">
      <c r="R917" t="str">
        <f t="shared" si="28"/>
        <v>0000</v>
      </c>
      <c r="S917" s="3"/>
      <c r="W917" t="str">
        <f t="shared" si="29"/>
        <v>340500</v>
      </c>
      <c r="Y917" s="12" t="s">
        <v>5418</v>
      </c>
      <c r="Z917" s="3" t="s">
        <v>5419</v>
      </c>
      <c r="AO917" s="5"/>
      <c r="AP917" s="5"/>
      <c r="AS917" t="s">
        <v>5420</v>
      </c>
      <c r="AT917" t="s">
        <v>5421</v>
      </c>
    </row>
    <row r="918" ht="14" spans="18:46">
      <c r="R918" t="str">
        <f t="shared" si="28"/>
        <v>0000</v>
      </c>
      <c r="S918" s="3"/>
      <c r="W918" t="str">
        <f t="shared" si="29"/>
        <v>340600</v>
      </c>
      <c r="X918" t="s">
        <v>1492</v>
      </c>
      <c r="Y918" s="12" t="s">
        <v>5422</v>
      </c>
      <c r="Z918" s="3" t="s">
        <v>5423</v>
      </c>
      <c r="AO918" s="5"/>
      <c r="AP918" s="5"/>
      <c r="AS918" t="s">
        <v>5424</v>
      </c>
      <c r="AT918" t="s">
        <v>5425</v>
      </c>
    </row>
    <row r="919" ht="14" spans="18:46">
      <c r="R919" t="str">
        <f t="shared" si="28"/>
        <v>0000</v>
      </c>
      <c r="S919" s="3"/>
      <c r="W919" t="str">
        <f t="shared" si="29"/>
        <v>340600</v>
      </c>
      <c r="Y919" s="12" t="s">
        <v>5426</v>
      </c>
      <c r="Z919" s="3" t="s">
        <v>5427</v>
      </c>
      <c r="AO919" s="5"/>
      <c r="AP919" s="5"/>
      <c r="AS919" t="s">
        <v>5428</v>
      </c>
      <c r="AT919" t="s">
        <v>5429</v>
      </c>
    </row>
    <row r="920" ht="16" spans="18:46">
      <c r="R920" t="str">
        <f t="shared" si="28"/>
        <v>0000</v>
      </c>
      <c r="S920" s="3"/>
      <c r="W920" t="str">
        <f t="shared" si="29"/>
        <v>340600</v>
      </c>
      <c r="Y920" s="12" t="s">
        <v>5430</v>
      </c>
      <c r="Z920" s="3" t="s">
        <v>5431</v>
      </c>
      <c r="AO920" s="5"/>
      <c r="AP920" s="13"/>
      <c r="AS920" t="s">
        <v>5432</v>
      </c>
      <c r="AT920" t="s">
        <v>5433</v>
      </c>
    </row>
    <row r="921" ht="14" spans="18:46">
      <c r="R921" t="str">
        <f t="shared" si="28"/>
        <v>0000</v>
      </c>
      <c r="S921" s="3"/>
      <c r="W921" t="str">
        <f t="shared" si="29"/>
        <v>340600</v>
      </c>
      <c r="Y921" s="12" t="s">
        <v>5434</v>
      </c>
      <c r="Z921" s="3" t="s">
        <v>5435</v>
      </c>
      <c r="AO921" s="5"/>
      <c r="AP921" s="5"/>
      <c r="AS921" t="s">
        <v>5436</v>
      </c>
      <c r="AT921" t="s">
        <v>5437</v>
      </c>
    </row>
    <row r="922" ht="14" spans="18:46">
      <c r="R922" t="str">
        <f t="shared" si="28"/>
        <v>0000</v>
      </c>
      <c r="S922" s="3"/>
      <c r="W922" t="str">
        <f t="shared" si="29"/>
        <v>340700</v>
      </c>
      <c r="X922" t="s">
        <v>1503</v>
      </c>
      <c r="Y922" s="12" t="s">
        <v>5438</v>
      </c>
      <c r="Z922" s="3" t="s">
        <v>5439</v>
      </c>
      <c r="AO922" s="5"/>
      <c r="AP922" s="5"/>
      <c r="AS922" t="s">
        <v>5440</v>
      </c>
      <c r="AT922" t="s">
        <v>5441</v>
      </c>
    </row>
    <row r="923" ht="14" spans="18:46">
      <c r="R923" t="str">
        <f t="shared" si="28"/>
        <v>0000</v>
      </c>
      <c r="S923" s="3"/>
      <c r="W923" t="str">
        <f t="shared" si="29"/>
        <v>340700</v>
      </c>
      <c r="Y923" s="12" t="s">
        <v>2443</v>
      </c>
      <c r="Z923" s="3" t="s">
        <v>5442</v>
      </c>
      <c r="AO923" s="5"/>
      <c r="AP923" s="5"/>
      <c r="AS923" t="s">
        <v>1797</v>
      </c>
      <c r="AT923" t="s">
        <v>5443</v>
      </c>
    </row>
    <row r="924" ht="14" spans="18:46">
      <c r="R924" t="str">
        <f t="shared" si="28"/>
        <v>0000</v>
      </c>
      <c r="S924" s="3"/>
      <c r="W924" t="str">
        <f t="shared" si="29"/>
        <v>340700</v>
      </c>
      <c r="Y924" s="12" t="s">
        <v>5444</v>
      </c>
      <c r="Z924" s="3" t="s">
        <v>5445</v>
      </c>
      <c r="AO924" s="5"/>
      <c r="AP924" s="5"/>
      <c r="AS924" t="s">
        <v>5446</v>
      </c>
      <c r="AT924" t="s">
        <v>5447</v>
      </c>
    </row>
    <row r="925" ht="14" spans="18:46">
      <c r="R925" t="str">
        <f t="shared" si="28"/>
        <v>0000</v>
      </c>
      <c r="S925" s="3"/>
      <c r="W925" t="str">
        <f t="shared" si="29"/>
        <v>340800</v>
      </c>
      <c r="X925" t="s">
        <v>1514</v>
      </c>
      <c r="Y925" s="12" t="s">
        <v>5448</v>
      </c>
      <c r="Z925" s="3" t="s">
        <v>5449</v>
      </c>
      <c r="AO925" s="5"/>
      <c r="AP925" s="5"/>
      <c r="AS925" t="s">
        <v>5450</v>
      </c>
      <c r="AT925" t="s">
        <v>5451</v>
      </c>
    </row>
    <row r="926" ht="14" spans="18:46">
      <c r="R926" t="str">
        <f t="shared" si="28"/>
        <v>0000</v>
      </c>
      <c r="S926" s="3"/>
      <c r="W926" t="str">
        <f t="shared" si="29"/>
        <v>340800</v>
      </c>
      <c r="Y926" s="12" t="s">
        <v>5452</v>
      </c>
      <c r="Z926" s="3" t="s">
        <v>5453</v>
      </c>
      <c r="AO926" s="5"/>
      <c r="AP926" s="5"/>
      <c r="AS926" t="s">
        <v>5454</v>
      </c>
      <c r="AT926" t="s">
        <v>5455</v>
      </c>
    </row>
    <row r="927" ht="14" spans="18:46">
      <c r="R927" t="str">
        <f t="shared" si="28"/>
        <v>0000</v>
      </c>
      <c r="S927" s="3"/>
      <c r="W927" t="str">
        <f t="shared" si="29"/>
        <v>340800</v>
      </c>
      <c r="Y927" s="12" t="s">
        <v>5456</v>
      </c>
      <c r="Z927" s="3" t="s">
        <v>5457</v>
      </c>
      <c r="AO927" s="5"/>
      <c r="AP927" s="5"/>
      <c r="AS927" t="s">
        <v>5458</v>
      </c>
      <c r="AT927" t="s">
        <v>5459</v>
      </c>
    </row>
    <row r="928" ht="14" spans="18:46">
      <c r="R928" t="str">
        <f t="shared" si="28"/>
        <v>0000</v>
      </c>
      <c r="S928" s="3"/>
      <c r="W928" t="str">
        <f t="shared" si="29"/>
        <v>340800</v>
      </c>
      <c r="Y928" s="12" t="s">
        <v>5460</v>
      </c>
      <c r="Z928" s="3" t="s">
        <v>5461</v>
      </c>
      <c r="AO928" s="5"/>
      <c r="AP928" s="5"/>
      <c r="AS928" t="s">
        <v>5462</v>
      </c>
      <c r="AT928" t="s">
        <v>5463</v>
      </c>
    </row>
    <row r="929" ht="14" spans="18:46">
      <c r="R929" t="str">
        <f t="shared" si="28"/>
        <v>0000</v>
      </c>
      <c r="S929" s="3"/>
      <c r="W929" t="str">
        <f t="shared" si="29"/>
        <v>340800</v>
      </c>
      <c r="Y929" s="12" t="s">
        <v>5464</v>
      </c>
      <c r="Z929" s="3" t="s">
        <v>5465</v>
      </c>
      <c r="AO929" s="5"/>
      <c r="AP929" s="5"/>
      <c r="AS929" t="s">
        <v>5466</v>
      </c>
      <c r="AT929" t="s">
        <v>5467</v>
      </c>
    </row>
    <row r="930" ht="14" spans="18:46">
      <c r="R930" t="str">
        <f t="shared" si="28"/>
        <v>0000</v>
      </c>
      <c r="S930" s="3"/>
      <c r="W930" t="str">
        <f t="shared" si="29"/>
        <v>340800</v>
      </c>
      <c r="Y930" s="12" t="s">
        <v>5468</v>
      </c>
      <c r="Z930" s="3" t="s">
        <v>5469</v>
      </c>
      <c r="AO930" s="5"/>
      <c r="AP930" s="5"/>
      <c r="AS930" t="s">
        <v>5470</v>
      </c>
      <c r="AT930" t="s">
        <v>5471</v>
      </c>
    </row>
    <row r="931" ht="14" spans="18:46">
      <c r="R931" t="str">
        <f t="shared" si="28"/>
        <v>0000</v>
      </c>
      <c r="S931" s="3"/>
      <c r="W931" t="str">
        <f t="shared" si="29"/>
        <v>340800</v>
      </c>
      <c r="Y931" s="12" t="s">
        <v>5472</v>
      </c>
      <c r="Z931" s="3" t="s">
        <v>5473</v>
      </c>
      <c r="AO931" s="5"/>
      <c r="AP931" s="5"/>
      <c r="AS931" t="s">
        <v>5474</v>
      </c>
      <c r="AT931" t="s">
        <v>5475</v>
      </c>
    </row>
    <row r="932" ht="14" spans="18:46">
      <c r="R932" t="str">
        <f t="shared" si="28"/>
        <v>0000</v>
      </c>
      <c r="S932" s="3"/>
      <c r="W932" t="str">
        <f t="shared" si="29"/>
        <v>340800</v>
      </c>
      <c r="Y932" s="12" t="s">
        <v>5476</v>
      </c>
      <c r="Z932" s="3" t="s">
        <v>5477</v>
      </c>
      <c r="AO932" s="5"/>
      <c r="AP932" s="5"/>
      <c r="AS932" t="s">
        <v>5478</v>
      </c>
      <c r="AT932" t="s">
        <v>5479</v>
      </c>
    </row>
    <row r="933" ht="14" spans="18:46">
      <c r="R933" t="str">
        <f t="shared" si="28"/>
        <v>0000</v>
      </c>
      <c r="S933" s="3"/>
      <c r="W933" t="str">
        <f t="shared" si="29"/>
        <v>340800</v>
      </c>
      <c r="Y933" s="12" t="s">
        <v>5480</v>
      </c>
      <c r="Z933" s="3" t="s">
        <v>5481</v>
      </c>
      <c r="AO933" s="5"/>
      <c r="AP933" s="5"/>
      <c r="AS933" t="s">
        <v>5482</v>
      </c>
      <c r="AT933" t="s">
        <v>5483</v>
      </c>
    </row>
    <row r="934" ht="14" spans="18:46">
      <c r="R934" t="str">
        <f t="shared" si="28"/>
        <v>0000</v>
      </c>
      <c r="S934" s="3"/>
      <c r="W934" t="str">
        <f t="shared" si="29"/>
        <v>341000</v>
      </c>
      <c r="X934" t="s">
        <v>1525</v>
      </c>
      <c r="Y934" s="12" t="s">
        <v>5484</v>
      </c>
      <c r="Z934" s="3" t="s">
        <v>5485</v>
      </c>
      <c r="AO934" s="5"/>
      <c r="AP934" s="5"/>
      <c r="AS934" t="s">
        <v>5486</v>
      </c>
      <c r="AT934" t="s">
        <v>5487</v>
      </c>
    </row>
    <row r="935" ht="14" spans="18:46">
      <c r="R935" t="str">
        <f t="shared" si="28"/>
        <v>0000</v>
      </c>
      <c r="S935" s="3"/>
      <c r="W935" t="str">
        <f t="shared" si="29"/>
        <v>341000</v>
      </c>
      <c r="Y935" s="12" t="s">
        <v>5488</v>
      </c>
      <c r="Z935" s="3" t="s">
        <v>5489</v>
      </c>
      <c r="AO935" s="5"/>
      <c r="AP935" s="5"/>
      <c r="AS935" t="s">
        <v>5490</v>
      </c>
      <c r="AT935" t="s">
        <v>5491</v>
      </c>
    </row>
    <row r="936" ht="14" spans="18:46">
      <c r="R936" t="str">
        <f t="shared" si="28"/>
        <v>0000</v>
      </c>
      <c r="S936" s="3"/>
      <c r="W936" t="str">
        <f t="shared" si="29"/>
        <v>341000</v>
      </c>
      <c r="Y936" s="12" t="s">
        <v>5492</v>
      </c>
      <c r="Z936" s="3" t="s">
        <v>5493</v>
      </c>
      <c r="AO936" s="5"/>
      <c r="AP936" s="5"/>
      <c r="AS936" t="s">
        <v>5494</v>
      </c>
      <c r="AT936" t="s">
        <v>5495</v>
      </c>
    </row>
    <row r="937" ht="14" spans="18:46">
      <c r="R937" t="str">
        <f t="shared" si="28"/>
        <v>0000</v>
      </c>
      <c r="S937" s="3"/>
      <c r="W937" t="str">
        <f t="shared" si="29"/>
        <v>341000</v>
      </c>
      <c r="Y937" s="12" t="s">
        <v>5496</v>
      </c>
      <c r="Z937" s="3" t="s">
        <v>5497</v>
      </c>
      <c r="AO937" s="5"/>
      <c r="AP937" s="5"/>
      <c r="AS937" t="s">
        <v>5498</v>
      </c>
      <c r="AT937" t="s">
        <v>5499</v>
      </c>
    </row>
    <row r="938" ht="14" spans="18:46">
      <c r="R938" t="str">
        <f t="shared" si="28"/>
        <v>0000</v>
      </c>
      <c r="S938" s="3"/>
      <c r="W938" t="str">
        <f t="shared" si="29"/>
        <v>341000</v>
      </c>
      <c r="Y938" s="12" t="s">
        <v>5500</v>
      </c>
      <c r="Z938" s="3" t="s">
        <v>5501</v>
      </c>
      <c r="AO938" s="5"/>
      <c r="AP938" s="5"/>
      <c r="AS938" t="s">
        <v>5502</v>
      </c>
      <c r="AT938" t="s">
        <v>5503</v>
      </c>
    </row>
    <row r="939" ht="14" spans="18:46">
      <c r="R939" t="str">
        <f t="shared" si="28"/>
        <v>0000</v>
      </c>
      <c r="S939" s="3"/>
      <c r="W939" t="str">
        <f t="shared" si="29"/>
        <v>341000</v>
      </c>
      <c r="Y939" s="12" t="s">
        <v>5504</v>
      </c>
      <c r="Z939" s="3" t="s">
        <v>5505</v>
      </c>
      <c r="AO939" s="5"/>
      <c r="AP939" s="5"/>
      <c r="AS939" t="s">
        <v>5506</v>
      </c>
      <c r="AT939" t="s">
        <v>5507</v>
      </c>
    </row>
    <row r="940" ht="14" spans="18:46">
      <c r="R940" t="str">
        <f t="shared" si="28"/>
        <v>0000</v>
      </c>
      <c r="S940" s="3"/>
      <c r="W940" t="str">
        <f t="shared" si="29"/>
        <v>341000</v>
      </c>
      <c r="Y940" s="12" t="s">
        <v>5508</v>
      </c>
      <c r="Z940" s="3" t="s">
        <v>5509</v>
      </c>
      <c r="AO940" s="5"/>
      <c r="AP940" s="5"/>
      <c r="AS940" t="s">
        <v>5510</v>
      </c>
      <c r="AT940" t="s">
        <v>5511</v>
      </c>
    </row>
    <row r="941" ht="14" spans="18:46">
      <c r="R941" t="str">
        <f t="shared" si="28"/>
        <v>0000</v>
      </c>
      <c r="S941" s="3"/>
      <c r="W941" t="str">
        <f t="shared" si="29"/>
        <v>341100</v>
      </c>
      <c r="X941" t="s">
        <v>1536</v>
      </c>
      <c r="Y941" s="12" t="s">
        <v>5512</v>
      </c>
      <c r="Z941" s="3" t="s">
        <v>5513</v>
      </c>
      <c r="AO941" s="5"/>
      <c r="AP941" s="5"/>
      <c r="AS941" t="s">
        <v>5514</v>
      </c>
      <c r="AT941" t="s">
        <v>5515</v>
      </c>
    </row>
    <row r="942" ht="14" spans="18:46">
      <c r="R942" t="str">
        <f t="shared" si="28"/>
        <v>0000</v>
      </c>
      <c r="S942" s="3"/>
      <c r="W942" t="str">
        <f t="shared" si="29"/>
        <v>341100</v>
      </c>
      <c r="Y942" s="12" t="s">
        <v>5516</v>
      </c>
      <c r="Z942" s="3" t="s">
        <v>5517</v>
      </c>
      <c r="AO942" s="5"/>
      <c r="AP942" s="5"/>
      <c r="AS942" t="s">
        <v>5518</v>
      </c>
      <c r="AT942" t="s">
        <v>5519</v>
      </c>
    </row>
    <row r="943" ht="14" spans="18:46">
      <c r="R943" t="str">
        <f t="shared" si="28"/>
        <v>0000</v>
      </c>
      <c r="S943" s="3"/>
      <c r="W943" t="str">
        <f t="shared" si="29"/>
        <v>341100</v>
      </c>
      <c r="Y943" s="12" t="s">
        <v>5520</v>
      </c>
      <c r="Z943" s="3" t="s">
        <v>5521</v>
      </c>
      <c r="AO943" s="5"/>
      <c r="AP943" s="5"/>
      <c r="AS943" t="s">
        <v>5522</v>
      </c>
      <c r="AT943" t="s">
        <v>5523</v>
      </c>
    </row>
    <row r="944" ht="14" spans="18:46">
      <c r="R944" t="str">
        <f t="shared" si="28"/>
        <v>0000</v>
      </c>
      <c r="S944" s="3"/>
      <c r="W944" t="str">
        <f t="shared" si="29"/>
        <v>341100</v>
      </c>
      <c r="Y944" s="12" t="s">
        <v>5524</v>
      </c>
      <c r="Z944" s="3" t="s">
        <v>5525</v>
      </c>
      <c r="AO944" s="5"/>
      <c r="AP944" s="5"/>
      <c r="AS944" t="s">
        <v>5526</v>
      </c>
      <c r="AT944" t="s">
        <v>5527</v>
      </c>
    </row>
    <row r="945" ht="14" spans="18:46">
      <c r="R945" t="str">
        <f t="shared" si="28"/>
        <v>0000</v>
      </c>
      <c r="S945" s="3"/>
      <c r="W945" t="str">
        <f t="shared" si="29"/>
        <v>341100</v>
      </c>
      <c r="Y945" s="12" t="s">
        <v>5528</v>
      </c>
      <c r="Z945" s="3" t="s">
        <v>5529</v>
      </c>
      <c r="AO945" s="5"/>
      <c r="AP945" s="5"/>
      <c r="AS945" t="s">
        <v>5530</v>
      </c>
      <c r="AT945" t="s">
        <v>5531</v>
      </c>
    </row>
    <row r="946" ht="14" spans="18:46">
      <c r="R946" t="str">
        <f t="shared" si="28"/>
        <v>0000</v>
      </c>
      <c r="S946" s="3"/>
      <c r="W946" t="str">
        <f t="shared" si="29"/>
        <v>341100</v>
      </c>
      <c r="Y946" s="12" t="s">
        <v>5532</v>
      </c>
      <c r="Z946" s="3" t="s">
        <v>5533</v>
      </c>
      <c r="AO946" s="5"/>
      <c r="AP946" s="5"/>
      <c r="AS946" t="s">
        <v>5534</v>
      </c>
      <c r="AT946" t="s">
        <v>5535</v>
      </c>
    </row>
    <row r="947" ht="14" spans="18:44">
      <c r="R947" t="str">
        <f t="shared" si="28"/>
        <v>0000</v>
      </c>
      <c r="S947" s="3"/>
      <c r="W947" t="str">
        <f t="shared" si="29"/>
        <v>341100</v>
      </c>
      <c r="Y947" s="12" t="s">
        <v>5536</v>
      </c>
      <c r="Z947" s="3" t="s">
        <v>5537</v>
      </c>
      <c r="AO947" s="5"/>
      <c r="AP947" s="5"/>
      <c r="AQ947" t="s">
        <v>887</v>
      </c>
      <c r="AR947" t="s">
        <v>5538</v>
      </c>
    </row>
    <row r="948" ht="14" spans="18:46">
      <c r="R948" t="str">
        <f t="shared" si="28"/>
        <v>0000</v>
      </c>
      <c r="S948" s="3"/>
      <c r="W948" t="str">
        <f t="shared" si="29"/>
        <v>341100</v>
      </c>
      <c r="Y948" s="12" t="s">
        <v>5539</v>
      </c>
      <c r="Z948" s="3" t="s">
        <v>5540</v>
      </c>
      <c r="AO948" s="5"/>
      <c r="AP948" s="5"/>
      <c r="AS948" t="s">
        <v>5541</v>
      </c>
      <c r="AT948" t="s">
        <v>5542</v>
      </c>
    </row>
    <row r="949" ht="14" spans="18:46">
      <c r="R949" t="str">
        <f t="shared" si="28"/>
        <v>0000</v>
      </c>
      <c r="S949" s="3"/>
      <c r="W949" t="str">
        <f t="shared" si="29"/>
        <v>341200</v>
      </c>
      <c r="X949" t="s">
        <v>1547</v>
      </c>
      <c r="Y949" s="12" t="s">
        <v>5543</v>
      </c>
      <c r="Z949" s="3" t="s">
        <v>5544</v>
      </c>
      <c r="AO949" s="5"/>
      <c r="AP949" s="5"/>
      <c r="AS949" t="s">
        <v>5545</v>
      </c>
      <c r="AT949" t="s">
        <v>5546</v>
      </c>
    </row>
    <row r="950" ht="14" spans="18:46">
      <c r="R950" t="str">
        <f t="shared" si="28"/>
        <v>0000</v>
      </c>
      <c r="S950" s="3"/>
      <c r="W950" t="str">
        <f t="shared" si="29"/>
        <v>341200</v>
      </c>
      <c r="Y950" s="12" t="s">
        <v>5547</v>
      </c>
      <c r="Z950" s="3" t="s">
        <v>5548</v>
      </c>
      <c r="AO950" s="5"/>
      <c r="AP950" s="5"/>
      <c r="AS950" t="s">
        <v>5549</v>
      </c>
      <c r="AT950" t="s">
        <v>5550</v>
      </c>
    </row>
    <row r="951" ht="14" spans="18:46">
      <c r="R951" t="str">
        <f t="shared" si="28"/>
        <v>0000</v>
      </c>
      <c r="S951" s="3"/>
      <c r="W951" t="str">
        <f t="shared" si="29"/>
        <v>341200</v>
      </c>
      <c r="Y951" s="12" t="s">
        <v>5551</v>
      </c>
      <c r="Z951" s="3" t="s">
        <v>5552</v>
      </c>
      <c r="AO951" s="5"/>
      <c r="AP951" s="5"/>
      <c r="AS951" t="s">
        <v>5553</v>
      </c>
      <c r="AT951" t="s">
        <v>5554</v>
      </c>
    </row>
    <row r="952" ht="14" spans="18:46">
      <c r="R952" t="str">
        <f t="shared" si="28"/>
        <v>0000</v>
      </c>
      <c r="S952" s="3"/>
      <c r="W952" t="str">
        <f t="shared" si="29"/>
        <v>341200</v>
      </c>
      <c r="Y952" s="12" t="s">
        <v>5555</v>
      </c>
      <c r="Z952" s="3" t="s">
        <v>5556</v>
      </c>
      <c r="AO952" s="5"/>
      <c r="AP952" s="5"/>
      <c r="AS952" t="s">
        <v>5557</v>
      </c>
      <c r="AT952" t="s">
        <v>5558</v>
      </c>
    </row>
    <row r="953" ht="14" spans="18:46">
      <c r="R953" t="str">
        <f t="shared" si="28"/>
        <v>0000</v>
      </c>
      <c r="S953" s="3"/>
      <c r="W953" t="str">
        <f t="shared" si="29"/>
        <v>341200</v>
      </c>
      <c r="Y953" s="12" t="s">
        <v>5559</v>
      </c>
      <c r="Z953" s="3" t="s">
        <v>5560</v>
      </c>
      <c r="AO953" s="5"/>
      <c r="AP953" s="5"/>
      <c r="AS953" t="s">
        <v>5561</v>
      </c>
      <c r="AT953" t="s">
        <v>5562</v>
      </c>
    </row>
    <row r="954" ht="14" spans="18:46">
      <c r="R954" t="str">
        <f t="shared" si="28"/>
        <v>0000</v>
      </c>
      <c r="S954" s="3"/>
      <c r="W954" t="str">
        <f t="shared" si="29"/>
        <v>341200</v>
      </c>
      <c r="Y954" s="12" t="s">
        <v>5563</v>
      </c>
      <c r="Z954" s="3" t="s">
        <v>5564</v>
      </c>
      <c r="AO954" s="5"/>
      <c r="AP954" s="5"/>
      <c r="AS954" t="s">
        <v>5565</v>
      </c>
      <c r="AT954" t="s">
        <v>5566</v>
      </c>
    </row>
    <row r="955" ht="14" spans="18:46">
      <c r="R955" t="str">
        <f t="shared" si="28"/>
        <v>0000</v>
      </c>
      <c r="S955" s="3"/>
      <c r="W955" t="str">
        <f t="shared" si="29"/>
        <v>341200</v>
      </c>
      <c r="Y955" s="12" t="s">
        <v>5567</v>
      </c>
      <c r="Z955" s="3" t="s">
        <v>5568</v>
      </c>
      <c r="AO955" s="5"/>
      <c r="AP955" s="5"/>
      <c r="AS955" t="s">
        <v>5569</v>
      </c>
      <c r="AT955" t="s">
        <v>5570</v>
      </c>
    </row>
    <row r="956" ht="14" spans="18:46">
      <c r="R956" t="str">
        <f t="shared" si="28"/>
        <v>0000</v>
      </c>
      <c r="S956" s="3"/>
      <c r="W956" t="str">
        <f t="shared" si="29"/>
        <v>341200</v>
      </c>
      <c r="Y956" s="12" t="s">
        <v>5571</v>
      </c>
      <c r="Z956" s="3" t="s">
        <v>5572</v>
      </c>
      <c r="AO956" s="5"/>
      <c r="AP956" s="5"/>
      <c r="AS956" t="s">
        <v>5573</v>
      </c>
      <c r="AT956" t="s">
        <v>5574</v>
      </c>
    </row>
    <row r="957" ht="14" spans="18:44">
      <c r="R957" t="str">
        <f t="shared" si="28"/>
        <v>0000</v>
      </c>
      <c r="S957" s="3"/>
      <c r="W957" t="str">
        <f t="shared" si="29"/>
        <v>341300</v>
      </c>
      <c r="X957" t="s">
        <v>1557</v>
      </c>
      <c r="Y957" s="12" t="s">
        <v>5575</v>
      </c>
      <c r="Z957" s="3" t="s">
        <v>5576</v>
      </c>
      <c r="AO957" s="5"/>
      <c r="AP957" s="5"/>
      <c r="AQ957" t="s">
        <v>898</v>
      </c>
      <c r="AR957" t="s">
        <v>5577</v>
      </c>
    </row>
    <row r="958" ht="14" spans="18:46">
      <c r="R958" t="str">
        <f t="shared" si="28"/>
        <v>0000</v>
      </c>
      <c r="S958" s="3"/>
      <c r="W958" t="str">
        <f t="shared" si="29"/>
        <v>341300</v>
      </c>
      <c r="Y958" s="12" t="s">
        <v>5578</v>
      </c>
      <c r="Z958" s="3" t="s">
        <v>5579</v>
      </c>
      <c r="AO958" s="5"/>
      <c r="AP958" s="5"/>
      <c r="AS958" t="s">
        <v>5580</v>
      </c>
      <c r="AT958" t="s">
        <v>5581</v>
      </c>
    </row>
    <row r="959" ht="14" spans="18:46">
      <c r="R959" t="str">
        <f t="shared" si="28"/>
        <v>0000</v>
      </c>
      <c r="S959" s="3"/>
      <c r="W959" t="str">
        <f t="shared" si="29"/>
        <v>341300</v>
      </c>
      <c r="Y959" s="12" t="s">
        <v>5582</v>
      </c>
      <c r="Z959" s="3" t="s">
        <v>5583</v>
      </c>
      <c r="AO959" s="5"/>
      <c r="AP959" s="5"/>
      <c r="AS959" t="s">
        <v>5584</v>
      </c>
      <c r="AT959" t="s">
        <v>5585</v>
      </c>
    </row>
    <row r="960" ht="14" spans="18:46">
      <c r="R960" t="str">
        <f t="shared" si="28"/>
        <v>0000</v>
      </c>
      <c r="S960" s="3"/>
      <c r="W960" t="str">
        <f t="shared" si="29"/>
        <v>341300</v>
      </c>
      <c r="Y960" s="12" t="s">
        <v>5586</v>
      </c>
      <c r="Z960" s="3" t="s">
        <v>5587</v>
      </c>
      <c r="AO960" s="5"/>
      <c r="AP960" s="5"/>
      <c r="AS960" t="s">
        <v>5588</v>
      </c>
      <c r="AT960" t="s">
        <v>5589</v>
      </c>
    </row>
    <row r="961" ht="14" spans="18:46">
      <c r="R961" t="str">
        <f t="shared" si="28"/>
        <v>0000</v>
      </c>
      <c r="S961" s="3"/>
      <c r="W961" t="str">
        <f t="shared" si="29"/>
        <v>341300</v>
      </c>
      <c r="Y961" s="12" t="s">
        <v>5590</v>
      </c>
      <c r="Z961" s="3" t="s">
        <v>5591</v>
      </c>
      <c r="AO961" s="5"/>
      <c r="AP961" s="5"/>
      <c r="AS961" t="s">
        <v>5592</v>
      </c>
      <c r="AT961" t="s">
        <v>5593</v>
      </c>
    </row>
    <row r="962" ht="14" spans="18:46">
      <c r="R962" t="str">
        <f t="shared" si="28"/>
        <v>0000</v>
      </c>
      <c r="S962" s="3"/>
      <c r="W962" t="str">
        <f t="shared" si="29"/>
        <v>341500</v>
      </c>
      <c r="X962" t="s">
        <v>1568</v>
      </c>
      <c r="Y962" s="12" t="s">
        <v>5594</v>
      </c>
      <c r="Z962" s="3" t="s">
        <v>5595</v>
      </c>
      <c r="AO962" s="5"/>
      <c r="AP962" s="5"/>
      <c r="AS962" t="s">
        <v>5596</v>
      </c>
      <c r="AT962" t="s">
        <v>5597</v>
      </c>
    </row>
    <row r="963" ht="14" spans="18:46">
      <c r="R963" t="str">
        <f t="shared" ref="R963:R1026" si="30">LEFT(U963,2)&amp;"0000"</f>
        <v>0000</v>
      </c>
      <c r="S963" s="3"/>
      <c r="W963" t="str">
        <f t="shared" ref="W963:W1026" si="31">LEFT(Z963,4)&amp;"00"</f>
        <v>341500</v>
      </c>
      <c r="Y963" s="12" t="s">
        <v>5598</v>
      </c>
      <c r="Z963" s="3" t="s">
        <v>5599</v>
      </c>
      <c r="AO963" s="5"/>
      <c r="AP963" s="5"/>
      <c r="AS963" t="s">
        <v>5600</v>
      </c>
      <c r="AT963" t="s">
        <v>5601</v>
      </c>
    </row>
    <row r="964" ht="14" spans="18:46">
      <c r="R964" t="str">
        <f t="shared" si="30"/>
        <v>0000</v>
      </c>
      <c r="S964" s="3"/>
      <c r="W964" t="str">
        <f t="shared" si="31"/>
        <v>341500</v>
      </c>
      <c r="Y964" s="12" t="s">
        <v>5602</v>
      </c>
      <c r="Z964" s="3" t="s">
        <v>5603</v>
      </c>
      <c r="AO964" s="5"/>
      <c r="AP964" s="5"/>
      <c r="AS964" t="s">
        <v>1192</v>
      </c>
      <c r="AT964" t="s">
        <v>5604</v>
      </c>
    </row>
    <row r="965" ht="14" spans="18:46">
      <c r="R965" t="str">
        <f t="shared" si="30"/>
        <v>0000</v>
      </c>
      <c r="S965" s="3"/>
      <c r="W965" t="str">
        <f t="shared" si="31"/>
        <v>341500</v>
      </c>
      <c r="Y965" s="12" t="s">
        <v>5605</v>
      </c>
      <c r="Z965" s="3" t="s">
        <v>5606</v>
      </c>
      <c r="AO965" s="5"/>
      <c r="AP965" s="5"/>
      <c r="AS965" t="s">
        <v>5607</v>
      </c>
      <c r="AT965" t="s">
        <v>5608</v>
      </c>
    </row>
    <row r="966" ht="14" spans="18:46">
      <c r="R966" t="str">
        <f t="shared" si="30"/>
        <v>0000</v>
      </c>
      <c r="S966" s="3"/>
      <c r="W966" t="str">
        <f t="shared" si="31"/>
        <v>341500</v>
      </c>
      <c r="Y966" s="12" t="s">
        <v>5609</v>
      </c>
      <c r="Z966" s="3" t="s">
        <v>5610</v>
      </c>
      <c r="AO966" s="5"/>
      <c r="AP966" s="5"/>
      <c r="AS966" t="s">
        <v>5611</v>
      </c>
      <c r="AT966" t="s">
        <v>5612</v>
      </c>
    </row>
    <row r="967" ht="14" spans="18:44">
      <c r="R967" t="str">
        <f t="shared" si="30"/>
        <v>0000</v>
      </c>
      <c r="S967" s="3"/>
      <c r="W967" t="str">
        <f t="shared" si="31"/>
        <v>341500</v>
      </c>
      <c r="Y967" s="12" t="s">
        <v>5613</v>
      </c>
      <c r="Z967" s="3" t="s">
        <v>5614</v>
      </c>
      <c r="AO967" s="5"/>
      <c r="AP967" s="5"/>
      <c r="AQ967" t="s">
        <v>899</v>
      </c>
      <c r="AR967" t="s">
        <v>5615</v>
      </c>
    </row>
    <row r="968" ht="14" spans="18:46">
      <c r="R968" t="str">
        <f t="shared" si="30"/>
        <v>0000</v>
      </c>
      <c r="S968" s="3"/>
      <c r="W968" t="str">
        <f t="shared" si="31"/>
        <v>341500</v>
      </c>
      <c r="Y968" s="12" t="s">
        <v>5616</v>
      </c>
      <c r="Z968" s="3" t="s">
        <v>5617</v>
      </c>
      <c r="AO968" s="5"/>
      <c r="AP968" s="5"/>
      <c r="AS968" t="s">
        <v>5618</v>
      </c>
      <c r="AT968" t="s">
        <v>5619</v>
      </c>
    </row>
    <row r="969" ht="14" spans="18:46">
      <c r="R969" t="str">
        <f t="shared" si="30"/>
        <v>0000</v>
      </c>
      <c r="S969" s="3"/>
      <c r="W969" t="str">
        <f t="shared" si="31"/>
        <v>341600</v>
      </c>
      <c r="X969" t="s">
        <v>1579</v>
      </c>
      <c r="Y969" s="12" t="s">
        <v>5620</v>
      </c>
      <c r="Z969" s="3" t="s">
        <v>5621</v>
      </c>
      <c r="AO969" s="5"/>
      <c r="AP969" s="5"/>
      <c r="AS969" t="s">
        <v>899</v>
      </c>
      <c r="AT969" t="s">
        <v>5622</v>
      </c>
    </row>
    <row r="970" ht="14" spans="18:46">
      <c r="R970" t="str">
        <f t="shared" si="30"/>
        <v>0000</v>
      </c>
      <c r="S970" s="3"/>
      <c r="W970" t="str">
        <f t="shared" si="31"/>
        <v>341600</v>
      </c>
      <c r="Y970" s="12" t="s">
        <v>5623</v>
      </c>
      <c r="Z970" s="3" t="s">
        <v>5624</v>
      </c>
      <c r="AO970" s="5"/>
      <c r="AP970" s="5"/>
      <c r="AS970" t="s">
        <v>5625</v>
      </c>
      <c r="AT970" t="s">
        <v>5626</v>
      </c>
    </row>
    <row r="971" ht="14" spans="18:46">
      <c r="R971" t="str">
        <f t="shared" si="30"/>
        <v>0000</v>
      </c>
      <c r="S971" s="3"/>
      <c r="W971" t="str">
        <f t="shared" si="31"/>
        <v>341600</v>
      </c>
      <c r="Y971" s="12" t="s">
        <v>5627</v>
      </c>
      <c r="Z971" s="3" t="s">
        <v>5628</v>
      </c>
      <c r="AO971" s="5"/>
      <c r="AP971" s="5"/>
      <c r="AS971" t="s">
        <v>5629</v>
      </c>
      <c r="AT971" t="s">
        <v>5630</v>
      </c>
    </row>
    <row r="972" ht="14" spans="18:46">
      <c r="R972" t="str">
        <f t="shared" si="30"/>
        <v>0000</v>
      </c>
      <c r="S972" s="3"/>
      <c r="W972" t="str">
        <f t="shared" si="31"/>
        <v>341600</v>
      </c>
      <c r="Y972" s="12" t="s">
        <v>5631</v>
      </c>
      <c r="Z972" s="3" t="s">
        <v>5632</v>
      </c>
      <c r="AO972" s="5"/>
      <c r="AP972" s="5"/>
      <c r="AS972" t="s">
        <v>5633</v>
      </c>
      <c r="AT972" t="s">
        <v>5634</v>
      </c>
    </row>
    <row r="973" ht="14" spans="18:46">
      <c r="R973" t="str">
        <f t="shared" si="30"/>
        <v>0000</v>
      </c>
      <c r="S973" s="3"/>
      <c r="W973" t="str">
        <f t="shared" si="31"/>
        <v>341700</v>
      </c>
      <c r="X973" t="s">
        <v>1590</v>
      </c>
      <c r="Y973" s="12" t="s">
        <v>5635</v>
      </c>
      <c r="Z973" s="3" t="s">
        <v>5636</v>
      </c>
      <c r="AO973" s="5"/>
      <c r="AP973" s="5"/>
      <c r="AS973" t="s">
        <v>5637</v>
      </c>
      <c r="AT973" t="s">
        <v>5638</v>
      </c>
    </row>
    <row r="974" ht="14" spans="18:46">
      <c r="R974" t="str">
        <f t="shared" si="30"/>
        <v>0000</v>
      </c>
      <c r="S974" s="3"/>
      <c r="W974" t="str">
        <f t="shared" si="31"/>
        <v>341700</v>
      </c>
      <c r="Y974" s="12" t="s">
        <v>5639</v>
      </c>
      <c r="Z974" s="3" t="s">
        <v>5640</v>
      </c>
      <c r="AO974" s="5"/>
      <c r="AP974" s="5"/>
      <c r="AS974" t="s">
        <v>5641</v>
      </c>
      <c r="AT974" t="s">
        <v>5642</v>
      </c>
    </row>
    <row r="975" ht="14" spans="18:46">
      <c r="R975" t="str">
        <f t="shared" si="30"/>
        <v>0000</v>
      </c>
      <c r="S975" s="3"/>
      <c r="W975" t="str">
        <f t="shared" si="31"/>
        <v>341700</v>
      </c>
      <c r="Y975" s="12" t="s">
        <v>5643</v>
      </c>
      <c r="Z975" s="3" t="s">
        <v>5644</v>
      </c>
      <c r="AO975" s="5"/>
      <c r="AP975" s="5"/>
      <c r="AS975" t="s">
        <v>5645</v>
      </c>
      <c r="AT975" t="s">
        <v>5646</v>
      </c>
    </row>
    <row r="976" ht="14" spans="18:46">
      <c r="R976" t="str">
        <f t="shared" si="30"/>
        <v>0000</v>
      </c>
      <c r="S976" s="3"/>
      <c r="W976" t="str">
        <f t="shared" si="31"/>
        <v>341700</v>
      </c>
      <c r="Y976" s="12" t="s">
        <v>5647</v>
      </c>
      <c r="Z976" s="3" t="s">
        <v>5648</v>
      </c>
      <c r="AO976" s="5"/>
      <c r="AP976" s="5"/>
      <c r="AS976" t="s">
        <v>5649</v>
      </c>
      <c r="AT976" t="s">
        <v>5650</v>
      </c>
    </row>
    <row r="977" ht="14" spans="18:46">
      <c r="R977" t="str">
        <f t="shared" si="30"/>
        <v>0000</v>
      </c>
      <c r="S977" s="3"/>
      <c r="W977" t="str">
        <f t="shared" si="31"/>
        <v>341800</v>
      </c>
      <c r="X977" t="s">
        <v>1601</v>
      </c>
      <c r="Y977" s="12" t="s">
        <v>5651</v>
      </c>
      <c r="Z977" s="3" t="s">
        <v>5652</v>
      </c>
      <c r="AO977" s="5"/>
      <c r="AP977" s="5"/>
      <c r="AS977" t="s">
        <v>5653</v>
      </c>
      <c r="AT977" t="s">
        <v>5654</v>
      </c>
    </row>
    <row r="978" ht="14" spans="18:46">
      <c r="R978" t="str">
        <f t="shared" si="30"/>
        <v>0000</v>
      </c>
      <c r="S978" s="3"/>
      <c r="W978" t="str">
        <f t="shared" si="31"/>
        <v>341800</v>
      </c>
      <c r="Y978" s="12" t="s">
        <v>5655</v>
      </c>
      <c r="Z978" s="3" t="s">
        <v>5656</v>
      </c>
      <c r="AO978" s="5"/>
      <c r="AP978" s="5"/>
      <c r="AS978" t="s">
        <v>5657</v>
      </c>
      <c r="AT978" t="s">
        <v>5658</v>
      </c>
    </row>
    <row r="979" ht="14" spans="18:46">
      <c r="R979" t="str">
        <f t="shared" si="30"/>
        <v>0000</v>
      </c>
      <c r="S979" s="3"/>
      <c r="W979" t="str">
        <f t="shared" si="31"/>
        <v>341800</v>
      </c>
      <c r="Y979" s="12" t="s">
        <v>5659</v>
      </c>
      <c r="Z979" s="3" t="s">
        <v>5660</v>
      </c>
      <c r="AO979" s="5"/>
      <c r="AP979" s="5"/>
      <c r="AS979" t="s">
        <v>5661</v>
      </c>
      <c r="AT979" t="s">
        <v>5662</v>
      </c>
    </row>
    <row r="980" ht="14" spans="18:42">
      <c r="R980" t="str">
        <f t="shared" si="30"/>
        <v>0000</v>
      </c>
      <c r="S980" s="3"/>
      <c r="W980" t="str">
        <f t="shared" si="31"/>
        <v>341800</v>
      </c>
      <c r="Y980" s="12" t="s">
        <v>5663</v>
      </c>
      <c r="Z980" s="3" t="s">
        <v>5664</v>
      </c>
      <c r="AO980" s="5" t="s">
        <v>5665</v>
      </c>
      <c r="AP980" s="5" t="s">
        <v>5666</v>
      </c>
    </row>
    <row r="981" ht="14" spans="18:44">
      <c r="R981" t="str">
        <f t="shared" si="30"/>
        <v>0000</v>
      </c>
      <c r="S981" s="3"/>
      <c r="W981" t="str">
        <f t="shared" si="31"/>
        <v>341800</v>
      </c>
      <c r="Y981" s="12" t="s">
        <v>5667</v>
      </c>
      <c r="Z981" s="3" t="s">
        <v>5668</v>
      </c>
      <c r="AO981" s="5"/>
      <c r="AP981" s="5"/>
      <c r="AQ981" t="s">
        <v>924</v>
      </c>
      <c r="AR981" t="s">
        <v>5669</v>
      </c>
    </row>
    <row r="982" ht="14" spans="18:46">
      <c r="R982" t="str">
        <f t="shared" si="30"/>
        <v>0000</v>
      </c>
      <c r="S982" s="3"/>
      <c r="W982" t="str">
        <f t="shared" si="31"/>
        <v>341800</v>
      </c>
      <c r="Y982" s="12" t="s">
        <v>5670</v>
      </c>
      <c r="Z982" s="3" t="s">
        <v>5671</v>
      </c>
      <c r="AO982" s="5"/>
      <c r="AP982" s="5"/>
      <c r="AS982" t="s">
        <v>5672</v>
      </c>
      <c r="AT982" t="s">
        <v>5673</v>
      </c>
    </row>
    <row r="983" ht="14" spans="18:46">
      <c r="R983" t="str">
        <f t="shared" si="30"/>
        <v>0000</v>
      </c>
      <c r="S983" s="3"/>
      <c r="W983" t="str">
        <f t="shared" si="31"/>
        <v>341800</v>
      </c>
      <c r="Y983" s="12" t="s">
        <v>5674</v>
      </c>
      <c r="Z983" s="3" t="s">
        <v>5675</v>
      </c>
      <c r="AO983" s="5"/>
      <c r="AP983" s="5"/>
      <c r="AS983" t="s">
        <v>5676</v>
      </c>
      <c r="AT983" t="s">
        <v>5677</v>
      </c>
    </row>
    <row r="984" ht="14" spans="18:46">
      <c r="R984" t="str">
        <f t="shared" si="30"/>
        <v>0000</v>
      </c>
      <c r="S984" s="3"/>
      <c r="W984" t="str">
        <f t="shared" si="31"/>
        <v>350100</v>
      </c>
      <c r="X984" t="s">
        <v>1611</v>
      </c>
      <c r="Y984" s="12" t="s">
        <v>4601</v>
      </c>
      <c r="Z984" s="3" t="s">
        <v>5678</v>
      </c>
      <c r="AO984" s="5"/>
      <c r="AP984" s="5"/>
      <c r="AS984" t="s">
        <v>5679</v>
      </c>
      <c r="AT984" t="s">
        <v>5680</v>
      </c>
    </row>
    <row r="985" ht="14" spans="18:46">
      <c r="R985" t="str">
        <f t="shared" si="30"/>
        <v>0000</v>
      </c>
      <c r="S985" s="3"/>
      <c r="W985" t="str">
        <f t="shared" si="31"/>
        <v>350100</v>
      </c>
      <c r="Y985" s="12" t="s">
        <v>5681</v>
      </c>
      <c r="Z985" s="3" t="s">
        <v>5682</v>
      </c>
      <c r="AO985" s="5"/>
      <c r="AP985" s="5"/>
      <c r="AS985" t="s">
        <v>5683</v>
      </c>
      <c r="AT985" t="s">
        <v>5684</v>
      </c>
    </row>
    <row r="986" ht="14" spans="18:44">
      <c r="R986" t="str">
        <f t="shared" si="30"/>
        <v>0000</v>
      </c>
      <c r="S986" s="3"/>
      <c r="W986" t="str">
        <f t="shared" si="31"/>
        <v>350100</v>
      </c>
      <c r="Y986" s="12" t="s">
        <v>5685</v>
      </c>
      <c r="Z986" s="3" t="s">
        <v>5686</v>
      </c>
      <c r="AO986" s="5"/>
      <c r="AP986" s="5"/>
      <c r="AQ986" t="s">
        <v>936</v>
      </c>
      <c r="AR986" t="s">
        <v>5687</v>
      </c>
    </row>
    <row r="987" ht="14" spans="18:46">
      <c r="R987" t="str">
        <f t="shared" si="30"/>
        <v>0000</v>
      </c>
      <c r="S987" s="3"/>
      <c r="W987" t="str">
        <f t="shared" si="31"/>
        <v>350100</v>
      </c>
      <c r="Y987" s="12" t="s">
        <v>5688</v>
      </c>
      <c r="Z987" s="3" t="s">
        <v>5689</v>
      </c>
      <c r="AO987" s="5"/>
      <c r="AP987" s="5"/>
      <c r="AS987" t="s">
        <v>5690</v>
      </c>
      <c r="AT987" t="s">
        <v>5691</v>
      </c>
    </row>
    <row r="988" ht="14" spans="18:46">
      <c r="R988" t="str">
        <f t="shared" si="30"/>
        <v>0000</v>
      </c>
      <c r="S988" s="3"/>
      <c r="W988" t="str">
        <f t="shared" si="31"/>
        <v>350100</v>
      </c>
      <c r="Y988" s="12" t="s">
        <v>5692</v>
      </c>
      <c r="Z988" s="3" t="s">
        <v>5693</v>
      </c>
      <c r="AO988" s="5"/>
      <c r="AP988" s="5"/>
      <c r="AS988" t="s">
        <v>5694</v>
      </c>
      <c r="AT988" t="s">
        <v>5695</v>
      </c>
    </row>
    <row r="989" ht="14" spans="18:46">
      <c r="R989" t="str">
        <f t="shared" si="30"/>
        <v>0000</v>
      </c>
      <c r="S989" s="3"/>
      <c r="W989" t="str">
        <f t="shared" si="31"/>
        <v>350100</v>
      </c>
      <c r="Y989" s="12" t="s">
        <v>5696</v>
      </c>
      <c r="Z989" s="3" t="s">
        <v>5697</v>
      </c>
      <c r="AO989" s="5"/>
      <c r="AP989" s="5"/>
      <c r="AS989" t="s">
        <v>5698</v>
      </c>
      <c r="AT989" t="s">
        <v>5699</v>
      </c>
    </row>
    <row r="990" ht="14" spans="18:46">
      <c r="R990" t="str">
        <f t="shared" si="30"/>
        <v>0000</v>
      </c>
      <c r="S990" s="3"/>
      <c r="W990" t="str">
        <f t="shared" si="31"/>
        <v>350100</v>
      </c>
      <c r="Y990" s="12" t="s">
        <v>5700</v>
      </c>
      <c r="Z990" s="3" t="s">
        <v>5701</v>
      </c>
      <c r="AO990" s="5"/>
      <c r="AP990" s="5"/>
      <c r="AS990" t="s">
        <v>5702</v>
      </c>
      <c r="AT990" t="s">
        <v>5703</v>
      </c>
    </row>
    <row r="991" ht="14" spans="18:46">
      <c r="R991" t="str">
        <f t="shared" si="30"/>
        <v>0000</v>
      </c>
      <c r="S991" s="3"/>
      <c r="W991" t="str">
        <f t="shared" si="31"/>
        <v>350100</v>
      </c>
      <c r="Y991" s="12" t="s">
        <v>5704</v>
      </c>
      <c r="Z991" s="3" t="s">
        <v>5705</v>
      </c>
      <c r="AO991" s="5"/>
      <c r="AP991" s="5"/>
      <c r="AS991" t="s">
        <v>5706</v>
      </c>
      <c r="AT991" t="s">
        <v>5707</v>
      </c>
    </row>
    <row r="992" ht="14" spans="18:46">
      <c r="R992" t="str">
        <f t="shared" si="30"/>
        <v>0000</v>
      </c>
      <c r="S992" s="3"/>
      <c r="W992" t="str">
        <f t="shared" si="31"/>
        <v>350100</v>
      </c>
      <c r="Y992" s="12" t="s">
        <v>5708</v>
      </c>
      <c r="Z992" s="3" t="s">
        <v>5709</v>
      </c>
      <c r="AO992" s="5"/>
      <c r="AP992" s="5"/>
      <c r="AS992" t="s">
        <v>5710</v>
      </c>
      <c r="AT992" t="s">
        <v>5711</v>
      </c>
    </row>
    <row r="993" ht="14" spans="18:46">
      <c r="R993" t="str">
        <f t="shared" si="30"/>
        <v>0000</v>
      </c>
      <c r="S993" s="3"/>
      <c r="W993" t="str">
        <f t="shared" si="31"/>
        <v>350100</v>
      </c>
      <c r="Y993" s="12" t="s">
        <v>5712</v>
      </c>
      <c r="Z993" s="3" t="s">
        <v>5713</v>
      </c>
      <c r="AO993" s="5"/>
      <c r="AP993" s="5"/>
      <c r="AS993" t="s">
        <v>5714</v>
      </c>
      <c r="AT993" t="s">
        <v>5715</v>
      </c>
    </row>
    <row r="994" ht="14" spans="18:46">
      <c r="R994" t="str">
        <f t="shared" si="30"/>
        <v>0000</v>
      </c>
      <c r="S994" s="3"/>
      <c r="W994" t="str">
        <f t="shared" si="31"/>
        <v>350100</v>
      </c>
      <c r="Y994" s="12" t="s">
        <v>5716</v>
      </c>
      <c r="Z994" s="3" t="s">
        <v>5717</v>
      </c>
      <c r="AO994" s="5"/>
      <c r="AP994" s="5"/>
      <c r="AS994" t="s">
        <v>5718</v>
      </c>
      <c r="AT994" t="s">
        <v>5719</v>
      </c>
    </row>
    <row r="995" ht="14" spans="18:46">
      <c r="R995" t="str">
        <f t="shared" si="30"/>
        <v>0000</v>
      </c>
      <c r="S995" s="3"/>
      <c r="W995" t="str">
        <f t="shared" si="31"/>
        <v>350100</v>
      </c>
      <c r="Y995" s="12" t="s">
        <v>5720</v>
      </c>
      <c r="Z995" s="3" t="s">
        <v>5721</v>
      </c>
      <c r="AO995" s="5"/>
      <c r="AP995" s="5"/>
      <c r="AS995" t="s">
        <v>5722</v>
      </c>
      <c r="AT995" t="s">
        <v>5723</v>
      </c>
    </row>
    <row r="996" ht="14" spans="18:46">
      <c r="R996" t="str">
        <f t="shared" si="30"/>
        <v>0000</v>
      </c>
      <c r="S996" s="3"/>
      <c r="W996" t="str">
        <f t="shared" si="31"/>
        <v>350100</v>
      </c>
      <c r="Y996" s="12" t="s">
        <v>5724</v>
      </c>
      <c r="Z996" s="3" t="s">
        <v>5725</v>
      </c>
      <c r="AO996" s="5"/>
      <c r="AP996" s="5"/>
      <c r="AS996" t="s">
        <v>5726</v>
      </c>
      <c r="AT996" t="s">
        <v>5727</v>
      </c>
    </row>
    <row r="997" ht="14" spans="18:46">
      <c r="R997" t="str">
        <f t="shared" si="30"/>
        <v>0000</v>
      </c>
      <c r="S997" s="3"/>
      <c r="W997" t="str">
        <f t="shared" si="31"/>
        <v>350200</v>
      </c>
      <c r="X997" t="s">
        <v>1621</v>
      </c>
      <c r="Y997" s="12" t="s">
        <v>5728</v>
      </c>
      <c r="Z997" s="3" t="s">
        <v>5729</v>
      </c>
      <c r="AO997" s="5"/>
      <c r="AP997" s="5"/>
      <c r="AS997" t="s">
        <v>5730</v>
      </c>
      <c r="AT997" t="s">
        <v>5731</v>
      </c>
    </row>
    <row r="998" ht="14" spans="18:46">
      <c r="R998" t="str">
        <f t="shared" si="30"/>
        <v>0000</v>
      </c>
      <c r="S998" s="3"/>
      <c r="W998" t="str">
        <f t="shared" si="31"/>
        <v>350200</v>
      </c>
      <c r="Y998" s="12" t="s">
        <v>5732</v>
      </c>
      <c r="Z998" s="3" t="s">
        <v>5733</v>
      </c>
      <c r="AO998" s="5"/>
      <c r="AP998" s="5"/>
      <c r="AS998" t="s">
        <v>5734</v>
      </c>
      <c r="AT998" t="s">
        <v>5735</v>
      </c>
    </row>
    <row r="999" ht="14" spans="18:46">
      <c r="R999" t="str">
        <f t="shared" si="30"/>
        <v>0000</v>
      </c>
      <c r="S999" s="3"/>
      <c r="W999" t="str">
        <f t="shared" si="31"/>
        <v>350200</v>
      </c>
      <c r="Y999" s="12" t="s">
        <v>5736</v>
      </c>
      <c r="Z999" s="3" t="s">
        <v>5737</v>
      </c>
      <c r="AO999" s="5"/>
      <c r="AP999" s="5"/>
      <c r="AS999" t="s">
        <v>5738</v>
      </c>
      <c r="AT999" t="s">
        <v>5739</v>
      </c>
    </row>
    <row r="1000" ht="14" spans="18:46">
      <c r="R1000" t="str">
        <f t="shared" si="30"/>
        <v>0000</v>
      </c>
      <c r="S1000" s="3"/>
      <c r="W1000" t="str">
        <f t="shared" si="31"/>
        <v>350200</v>
      </c>
      <c r="Y1000" s="12" t="s">
        <v>5740</v>
      </c>
      <c r="Z1000" s="3" t="s">
        <v>5741</v>
      </c>
      <c r="AO1000" s="5"/>
      <c r="AP1000" s="5"/>
      <c r="AS1000" t="s">
        <v>5742</v>
      </c>
      <c r="AT1000" t="s">
        <v>5743</v>
      </c>
    </row>
    <row r="1001" ht="14" spans="18:46">
      <c r="R1001" t="str">
        <f t="shared" si="30"/>
        <v>0000</v>
      </c>
      <c r="S1001" s="3"/>
      <c r="W1001" t="str">
        <f t="shared" si="31"/>
        <v>350200</v>
      </c>
      <c r="Y1001" s="12" t="s">
        <v>5744</v>
      </c>
      <c r="Z1001" s="3" t="s">
        <v>5745</v>
      </c>
      <c r="AO1001" s="5"/>
      <c r="AP1001" s="5"/>
      <c r="AS1001" t="s">
        <v>5746</v>
      </c>
      <c r="AT1001" t="s">
        <v>5747</v>
      </c>
    </row>
    <row r="1002" ht="14" spans="18:46">
      <c r="R1002" t="str">
        <f t="shared" si="30"/>
        <v>0000</v>
      </c>
      <c r="S1002" s="3"/>
      <c r="W1002" t="str">
        <f t="shared" si="31"/>
        <v>350200</v>
      </c>
      <c r="Y1002" s="12" t="s">
        <v>5748</v>
      </c>
      <c r="Z1002" s="3" t="s">
        <v>5749</v>
      </c>
      <c r="AO1002" s="5"/>
      <c r="AP1002" s="5"/>
      <c r="AS1002" t="s">
        <v>5750</v>
      </c>
      <c r="AT1002" t="s">
        <v>5751</v>
      </c>
    </row>
    <row r="1003" ht="14" spans="18:46">
      <c r="R1003" t="str">
        <f t="shared" si="30"/>
        <v>0000</v>
      </c>
      <c r="S1003" s="3"/>
      <c r="W1003" t="str">
        <f t="shared" si="31"/>
        <v>350300</v>
      </c>
      <c r="X1003" t="s">
        <v>1630</v>
      </c>
      <c r="Y1003" s="12" t="s">
        <v>5752</v>
      </c>
      <c r="Z1003" s="3" t="s">
        <v>5753</v>
      </c>
      <c r="AO1003" s="5"/>
      <c r="AP1003" s="5"/>
      <c r="AS1003" t="s">
        <v>5754</v>
      </c>
      <c r="AT1003" t="s">
        <v>5755</v>
      </c>
    </row>
    <row r="1004" ht="14" spans="18:46">
      <c r="R1004" t="str">
        <f t="shared" si="30"/>
        <v>0000</v>
      </c>
      <c r="S1004" s="3"/>
      <c r="W1004" t="str">
        <f t="shared" si="31"/>
        <v>350300</v>
      </c>
      <c r="Y1004" s="12" t="s">
        <v>5756</v>
      </c>
      <c r="Z1004" s="3" t="s">
        <v>5757</v>
      </c>
      <c r="AO1004" s="5"/>
      <c r="AP1004" s="5"/>
      <c r="AS1004" t="s">
        <v>5758</v>
      </c>
      <c r="AT1004" t="s">
        <v>5759</v>
      </c>
    </row>
    <row r="1005" ht="14" spans="18:46">
      <c r="R1005" t="str">
        <f t="shared" si="30"/>
        <v>0000</v>
      </c>
      <c r="S1005" s="3"/>
      <c r="W1005" t="str">
        <f t="shared" si="31"/>
        <v>350300</v>
      </c>
      <c r="Y1005" s="12" t="s">
        <v>5760</v>
      </c>
      <c r="Z1005" s="3" t="s">
        <v>5761</v>
      </c>
      <c r="AO1005" s="5"/>
      <c r="AP1005" s="5"/>
      <c r="AS1005" t="s">
        <v>5762</v>
      </c>
      <c r="AT1005" t="s">
        <v>5763</v>
      </c>
    </row>
    <row r="1006" ht="14" spans="18:46">
      <c r="R1006" t="str">
        <f t="shared" si="30"/>
        <v>0000</v>
      </c>
      <c r="S1006" s="3"/>
      <c r="W1006" t="str">
        <f t="shared" si="31"/>
        <v>350300</v>
      </c>
      <c r="Y1006" s="12" t="s">
        <v>5764</v>
      </c>
      <c r="Z1006" s="3" t="s">
        <v>5765</v>
      </c>
      <c r="AO1006" s="5"/>
      <c r="AP1006" s="5"/>
      <c r="AS1006" t="s">
        <v>5766</v>
      </c>
      <c r="AT1006" t="s">
        <v>5767</v>
      </c>
    </row>
    <row r="1007" ht="14" spans="18:46">
      <c r="R1007" t="str">
        <f t="shared" si="30"/>
        <v>0000</v>
      </c>
      <c r="S1007" s="3"/>
      <c r="W1007" t="str">
        <f t="shared" si="31"/>
        <v>350300</v>
      </c>
      <c r="Y1007" s="12" t="s">
        <v>5768</v>
      </c>
      <c r="Z1007" s="3" t="s">
        <v>5769</v>
      </c>
      <c r="AO1007" s="5"/>
      <c r="AP1007" s="5"/>
      <c r="AS1007" t="s">
        <v>5770</v>
      </c>
      <c r="AT1007" t="s">
        <v>5771</v>
      </c>
    </row>
    <row r="1008" ht="14" spans="18:46">
      <c r="R1008" t="str">
        <f t="shared" si="30"/>
        <v>0000</v>
      </c>
      <c r="S1008" s="3"/>
      <c r="W1008" t="str">
        <f t="shared" si="31"/>
        <v>350400</v>
      </c>
      <c r="X1008" t="s">
        <v>1638</v>
      </c>
      <c r="Y1008" s="12" t="s">
        <v>5772</v>
      </c>
      <c r="Z1008" s="3" t="s">
        <v>5773</v>
      </c>
      <c r="AO1008" s="5"/>
      <c r="AP1008" s="5"/>
      <c r="AS1008" t="s">
        <v>5774</v>
      </c>
      <c r="AT1008" t="s">
        <v>5775</v>
      </c>
    </row>
    <row r="1009" ht="14" spans="18:46">
      <c r="R1009" t="str">
        <f t="shared" si="30"/>
        <v>0000</v>
      </c>
      <c r="S1009" s="3"/>
      <c r="W1009" t="str">
        <f t="shared" si="31"/>
        <v>350400</v>
      </c>
      <c r="Y1009" s="12" t="s">
        <v>5776</v>
      </c>
      <c r="Z1009" s="3" t="s">
        <v>5777</v>
      </c>
      <c r="AO1009" s="5"/>
      <c r="AP1009" s="5"/>
      <c r="AS1009" t="s">
        <v>5778</v>
      </c>
      <c r="AT1009" t="s">
        <v>5779</v>
      </c>
    </row>
    <row r="1010" ht="14" spans="18:46">
      <c r="R1010" t="str">
        <f t="shared" si="30"/>
        <v>0000</v>
      </c>
      <c r="S1010" s="3"/>
      <c r="W1010" t="str">
        <f t="shared" si="31"/>
        <v>350400</v>
      </c>
      <c r="Y1010" s="12" t="s">
        <v>5780</v>
      </c>
      <c r="Z1010" s="3" t="s">
        <v>5781</v>
      </c>
      <c r="AO1010" s="5"/>
      <c r="AP1010" s="5"/>
      <c r="AS1010" t="s">
        <v>5782</v>
      </c>
      <c r="AT1010" t="s">
        <v>5783</v>
      </c>
    </row>
    <row r="1011" ht="14" spans="18:46">
      <c r="R1011" t="str">
        <f t="shared" si="30"/>
        <v>0000</v>
      </c>
      <c r="S1011" s="3"/>
      <c r="W1011" t="str">
        <f t="shared" si="31"/>
        <v>350400</v>
      </c>
      <c r="Y1011" s="12" t="s">
        <v>5784</v>
      </c>
      <c r="Z1011" s="3" t="s">
        <v>5785</v>
      </c>
      <c r="AO1011" s="5"/>
      <c r="AP1011" s="5"/>
      <c r="AS1011" t="s">
        <v>5786</v>
      </c>
      <c r="AT1011" t="s">
        <v>5787</v>
      </c>
    </row>
    <row r="1012" ht="14" spans="18:46">
      <c r="R1012" t="str">
        <f t="shared" si="30"/>
        <v>0000</v>
      </c>
      <c r="S1012" s="3"/>
      <c r="W1012" t="str">
        <f t="shared" si="31"/>
        <v>350400</v>
      </c>
      <c r="Y1012" s="12" t="s">
        <v>5788</v>
      </c>
      <c r="Z1012" s="3" t="s">
        <v>5789</v>
      </c>
      <c r="AO1012" s="5"/>
      <c r="AP1012" s="5"/>
      <c r="AS1012" t="s">
        <v>5790</v>
      </c>
      <c r="AT1012" t="s">
        <v>5791</v>
      </c>
    </row>
    <row r="1013" ht="14" spans="18:46">
      <c r="R1013" t="str">
        <f t="shared" si="30"/>
        <v>0000</v>
      </c>
      <c r="S1013" s="3"/>
      <c r="W1013" t="str">
        <f t="shared" si="31"/>
        <v>350400</v>
      </c>
      <c r="Y1013" s="12" t="s">
        <v>5792</v>
      </c>
      <c r="Z1013" s="3" t="s">
        <v>5793</v>
      </c>
      <c r="AO1013" s="5"/>
      <c r="AP1013" s="5"/>
      <c r="AS1013" t="s">
        <v>5794</v>
      </c>
      <c r="AT1013" t="s">
        <v>5795</v>
      </c>
    </row>
    <row r="1014" ht="14" spans="18:46">
      <c r="R1014" t="str">
        <f t="shared" si="30"/>
        <v>0000</v>
      </c>
      <c r="S1014" s="3"/>
      <c r="W1014" t="str">
        <f t="shared" si="31"/>
        <v>350400</v>
      </c>
      <c r="Y1014" s="12" t="s">
        <v>5796</v>
      </c>
      <c r="Z1014" s="3" t="s">
        <v>5797</v>
      </c>
      <c r="AO1014" s="5"/>
      <c r="AP1014" s="5"/>
      <c r="AS1014" t="s">
        <v>5798</v>
      </c>
      <c r="AT1014" t="s">
        <v>5799</v>
      </c>
    </row>
    <row r="1015" ht="14" spans="18:44">
      <c r="R1015" t="str">
        <f t="shared" si="30"/>
        <v>0000</v>
      </c>
      <c r="S1015" s="3"/>
      <c r="W1015" t="str">
        <f t="shared" si="31"/>
        <v>350400</v>
      </c>
      <c r="Y1015" s="12" t="s">
        <v>5800</v>
      </c>
      <c r="Z1015" s="3" t="s">
        <v>5801</v>
      </c>
      <c r="AO1015" s="5"/>
      <c r="AP1015" s="5"/>
      <c r="AQ1015" t="s">
        <v>947</v>
      </c>
      <c r="AR1015" t="s">
        <v>5802</v>
      </c>
    </row>
    <row r="1016" ht="14" spans="18:46">
      <c r="R1016" t="str">
        <f t="shared" si="30"/>
        <v>0000</v>
      </c>
      <c r="S1016" s="3"/>
      <c r="W1016" t="str">
        <f t="shared" si="31"/>
        <v>350400</v>
      </c>
      <c r="Y1016" s="12" t="s">
        <v>5803</v>
      </c>
      <c r="Z1016" s="3" t="s">
        <v>5804</v>
      </c>
      <c r="AO1016" s="5"/>
      <c r="AP1016" s="5"/>
      <c r="AS1016" t="s">
        <v>5805</v>
      </c>
      <c r="AT1016" t="s">
        <v>5806</v>
      </c>
    </row>
    <row r="1017" ht="14" spans="18:46">
      <c r="R1017" t="str">
        <f t="shared" si="30"/>
        <v>0000</v>
      </c>
      <c r="S1017" s="3"/>
      <c r="W1017" t="str">
        <f t="shared" si="31"/>
        <v>350400</v>
      </c>
      <c r="Y1017" s="12" t="s">
        <v>5807</v>
      </c>
      <c r="Z1017" s="3" t="s">
        <v>5808</v>
      </c>
      <c r="AO1017" s="5"/>
      <c r="AP1017" s="5"/>
      <c r="AS1017" t="s">
        <v>5809</v>
      </c>
      <c r="AT1017" t="s">
        <v>5810</v>
      </c>
    </row>
    <row r="1018" ht="14" spans="18:46">
      <c r="R1018" t="str">
        <f t="shared" si="30"/>
        <v>0000</v>
      </c>
      <c r="S1018" s="3"/>
      <c r="W1018" t="str">
        <f t="shared" si="31"/>
        <v>350400</v>
      </c>
      <c r="Y1018" s="12" t="s">
        <v>5811</v>
      </c>
      <c r="Z1018" s="3" t="s">
        <v>5812</v>
      </c>
      <c r="AO1018" s="5"/>
      <c r="AP1018" s="5"/>
      <c r="AS1018" t="s">
        <v>5813</v>
      </c>
      <c r="AT1018" t="s">
        <v>5814</v>
      </c>
    </row>
    <row r="1019" ht="14" spans="18:46">
      <c r="R1019" t="str">
        <f t="shared" si="30"/>
        <v>0000</v>
      </c>
      <c r="S1019" s="3"/>
      <c r="W1019" t="str">
        <f t="shared" si="31"/>
        <v>350500</v>
      </c>
      <c r="X1019" t="s">
        <v>1647</v>
      </c>
      <c r="Y1019" s="12" t="s">
        <v>5815</v>
      </c>
      <c r="Z1019" s="3" t="s">
        <v>5816</v>
      </c>
      <c r="AO1019" s="5"/>
      <c r="AP1019" s="5"/>
      <c r="AS1019" t="s">
        <v>5817</v>
      </c>
      <c r="AT1019" t="s">
        <v>5818</v>
      </c>
    </row>
    <row r="1020" ht="14" spans="18:46">
      <c r="R1020" t="str">
        <f t="shared" si="30"/>
        <v>0000</v>
      </c>
      <c r="S1020" s="3"/>
      <c r="W1020" t="str">
        <f t="shared" si="31"/>
        <v>350500</v>
      </c>
      <c r="Y1020" s="12" t="s">
        <v>5819</v>
      </c>
      <c r="Z1020" s="3" t="s">
        <v>5820</v>
      </c>
      <c r="AO1020" s="5"/>
      <c r="AP1020" s="5"/>
      <c r="AS1020" t="s">
        <v>5821</v>
      </c>
      <c r="AT1020" t="s">
        <v>5822</v>
      </c>
    </row>
    <row r="1021" ht="14" spans="18:44">
      <c r="R1021" t="str">
        <f t="shared" si="30"/>
        <v>0000</v>
      </c>
      <c r="S1021" s="3"/>
      <c r="W1021" t="str">
        <f t="shared" si="31"/>
        <v>350500</v>
      </c>
      <c r="Y1021" s="12" t="s">
        <v>5823</v>
      </c>
      <c r="Z1021" s="3" t="s">
        <v>5824</v>
      </c>
      <c r="AO1021" s="5"/>
      <c r="AP1021" s="5"/>
      <c r="AQ1021" t="s">
        <v>960</v>
      </c>
      <c r="AR1021" t="s">
        <v>5825</v>
      </c>
    </row>
    <row r="1022" ht="14" spans="18:46">
      <c r="R1022" t="str">
        <f t="shared" si="30"/>
        <v>0000</v>
      </c>
      <c r="S1022" s="3"/>
      <c r="W1022" t="str">
        <f t="shared" si="31"/>
        <v>350500</v>
      </c>
      <c r="Y1022" s="12" t="s">
        <v>5826</v>
      </c>
      <c r="Z1022" s="3" t="s">
        <v>5827</v>
      </c>
      <c r="AO1022" s="5"/>
      <c r="AP1022" s="5"/>
      <c r="AS1022" t="s">
        <v>5828</v>
      </c>
      <c r="AT1022" t="s">
        <v>5829</v>
      </c>
    </row>
    <row r="1023" ht="14" spans="18:46">
      <c r="R1023" t="str">
        <f t="shared" si="30"/>
        <v>0000</v>
      </c>
      <c r="S1023" s="3"/>
      <c r="W1023" t="str">
        <f t="shared" si="31"/>
        <v>350500</v>
      </c>
      <c r="Y1023" s="12" t="s">
        <v>5830</v>
      </c>
      <c r="Z1023" s="3" t="s">
        <v>5831</v>
      </c>
      <c r="AO1023" s="5"/>
      <c r="AP1023" s="5"/>
      <c r="AS1023" t="s">
        <v>5832</v>
      </c>
      <c r="AT1023" t="s">
        <v>5833</v>
      </c>
    </row>
    <row r="1024" ht="14" spans="18:46">
      <c r="R1024" t="str">
        <f t="shared" si="30"/>
        <v>0000</v>
      </c>
      <c r="S1024" s="3"/>
      <c r="W1024" t="str">
        <f t="shared" si="31"/>
        <v>350500</v>
      </c>
      <c r="Y1024" s="12" t="s">
        <v>5834</v>
      </c>
      <c r="Z1024" s="3" t="s">
        <v>5835</v>
      </c>
      <c r="AO1024" s="5"/>
      <c r="AP1024" s="5"/>
      <c r="AS1024" t="s">
        <v>5836</v>
      </c>
      <c r="AT1024" t="s">
        <v>5837</v>
      </c>
    </row>
    <row r="1025" ht="14" spans="18:46">
      <c r="R1025" t="str">
        <f t="shared" si="30"/>
        <v>0000</v>
      </c>
      <c r="S1025" s="3"/>
      <c r="W1025" t="str">
        <f t="shared" si="31"/>
        <v>350500</v>
      </c>
      <c r="Y1025" s="12" t="s">
        <v>5838</v>
      </c>
      <c r="Z1025" s="3" t="s">
        <v>5839</v>
      </c>
      <c r="AO1025" s="5"/>
      <c r="AP1025" s="5"/>
      <c r="AS1025" t="s">
        <v>5840</v>
      </c>
      <c r="AT1025" t="s">
        <v>5841</v>
      </c>
    </row>
    <row r="1026" ht="14" spans="18:44">
      <c r="R1026" t="str">
        <f t="shared" si="30"/>
        <v>0000</v>
      </c>
      <c r="S1026" s="3"/>
      <c r="W1026" t="str">
        <f t="shared" si="31"/>
        <v>350500</v>
      </c>
      <c r="Y1026" s="12" t="s">
        <v>5842</v>
      </c>
      <c r="Z1026" s="3" t="s">
        <v>5843</v>
      </c>
      <c r="AO1026" s="5"/>
      <c r="AP1026" s="5"/>
      <c r="AQ1026" t="s">
        <v>972</v>
      </c>
      <c r="AR1026" t="s">
        <v>5844</v>
      </c>
    </row>
    <row r="1027" ht="14" spans="18:46">
      <c r="R1027" t="str">
        <f t="shared" ref="R1027:R1090" si="32">LEFT(U1027,2)&amp;"0000"</f>
        <v>0000</v>
      </c>
      <c r="S1027" s="3"/>
      <c r="W1027" t="str">
        <f t="shared" ref="W1027:W1090" si="33">LEFT(Z1027,4)&amp;"00"</f>
        <v>350500</v>
      </c>
      <c r="Y1027" s="12" t="s">
        <v>5845</v>
      </c>
      <c r="Z1027" s="3" t="s">
        <v>5846</v>
      </c>
      <c r="AO1027" s="5"/>
      <c r="AP1027" s="5"/>
      <c r="AS1027" t="s">
        <v>5847</v>
      </c>
      <c r="AT1027" t="s">
        <v>5848</v>
      </c>
    </row>
    <row r="1028" ht="14" spans="18:46">
      <c r="R1028" t="str">
        <f t="shared" si="32"/>
        <v>0000</v>
      </c>
      <c r="S1028" s="3"/>
      <c r="W1028" t="str">
        <f t="shared" si="33"/>
        <v>350500</v>
      </c>
      <c r="Y1028" s="12" t="s">
        <v>5849</v>
      </c>
      <c r="Z1028" s="3" t="s">
        <v>5850</v>
      </c>
      <c r="AO1028" s="5"/>
      <c r="AP1028" s="5"/>
      <c r="AS1028" t="s">
        <v>5851</v>
      </c>
      <c r="AT1028" t="s">
        <v>5852</v>
      </c>
    </row>
    <row r="1029" ht="14" spans="18:46">
      <c r="R1029" t="str">
        <f t="shared" si="32"/>
        <v>0000</v>
      </c>
      <c r="S1029" s="3"/>
      <c r="W1029" t="str">
        <f t="shared" si="33"/>
        <v>350500</v>
      </c>
      <c r="Y1029" s="12" t="s">
        <v>5853</v>
      </c>
      <c r="Z1029" s="3" t="s">
        <v>5854</v>
      </c>
      <c r="AO1029" s="5"/>
      <c r="AP1029" s="5"/>
      <c r="AS1029" t="s">
        <v>5855</v>
      </c>
      <c r="AT1029" t="s">
        <v>5856</v>
      </c>
    </row>
    <row r="1030" ht="14" spans="18:46">
      <c r="R1030" t="str">
        <f t="shared" si="32"/>
        <v>0000</v>
      </c>
      <c r="S1030" s="3"/>
      <c r="W1030" t="str">
        <f t="shared" si="33"/>
        <v>350500</v>
      </c>
      <c r="Y1030" s="12" t="s">
        <v>5857</v>
      </c>
      <c r="Z1030" s="3" t="s">
        <v>5858</v>
      </c>
      <c r="AO1030" s="5"/>
      <c r="AP1030" s="5"/>
      <c r="AS1030" t="s">
        <v>5859</v>
      </c>
      <c r="AT1030" t="s">
        <v>5860</v>
      </c>
    </row>
    <row r="1031" ht="14" spans="18:46">
      <c r="R1031" t="str">
        <f t="shared" si="32"/>
        <v>0000</v>
      </c>
      <c r="S1031" s="3"/>
      <c r="W1031" t="str">
        <f t="shared" si="33"/>
        <v>350600</v>
      </c>
      <c r="X1031" t="s">
        <v>1657</v>
      </c>
      <c r="Y1031" s="12" t="s">
        <v>5861</v>
      </c>
      <c r="Z1031" s="3" t="s">
        <v>5862</v>
      </c>
      <c r="AO1031" s="5"/>
      <c r="AP1031" s="5"/>
      <c r="AS1031" t="s">
        <v>5863</v>
      </c>
      <c r="AT1031" t="s">
        <v>5864</v>
      </c>
    </row>
    <row r="1032" ht="14" spans="18:46">
      <c r="R1032" t="str">
        <f t="shared" si="32"/>
        <v>0000</v>
      </c>
      <c r="S1032" s="3"/>
      <c r="W1032" t="str">
        <f t="shared" si="33"/>
        <v>350600</v>
      </c>
      <c r="Y1032" s="12" t="s">
        <v>5865</v>
      </c>
      <c r="Z1032" s="3" t="s">
        <v>5866</v>
      </c>
      <c r="AO1032" s="5"/>
      <c r="AP1032" s="5"/>
      <c r="AS1032" t="s">
        <v>5867</v>
      </c>
      <c r="AT1032" t="s">
        <v>5868</v>
      </c>
    </row>
    <row r="1033" ht="14" spans="18:46">
      <c r="R1033" t="str">
        <f t="shared" si="32"/>
        <v>0000</v>
      </c>
      <c r="S1033" s="3"/>
      <c r="W1033" t="str">
        <f t="shared" si="33"/>
        <v>350600</v>
      </c>
      <c r="Y1033" s="12" t="s">
        <v>5869</v>
      </c>
      <c r="Z1033" s="3" t="s">
        <v>5870</v>
      </c>
      <c r="AO1033" s="5"/>
      <c r="AP1033" s="5"/>
      <c r="AS1033" t="s">
        <v>5871</v>
      </c>
      <c r="AT1033" t="s">
        <v>5872</v>
      </c>
    </row>
    <row r="1034" ht="14" spans="18:46">
      <c r="R1034" t="str">
        <f t="shared" si="32"/>
        <v>0000</v>
      </c>
      <c r="S1034" s="3"/>
      <c r="W1034" t="str">
        <f t="shared" si="33"/>
        <v>350600</v>
      </c>
      <c r="Y1034" s="12" t="s">
        <v>5873</v>
      </c>
      <c r="Z1034" s="3" t="s">
        <v>5874</v>
      </c>
      <c r="AO1034" s="5"/>
      <c r="AP1034" s="5"/>
      <c r="AS1034" t="s">
        <v>5875</v>
      </c>
      <c r="AT1034" t="s">
        <v>5876</v>
      </c>
    </row>
    <row r="1035" ht="14" spans="18:46">
      <c r="R1035" t="str">
        <f t="shared" si="32"/>
        <v>0000</v>
      </c>
      <c r="S1035" s="3"/>
      <c r="W1035" t="str">
        <f t="shared" si="33"/>
        <v>350600</v>
      </c>
      <c r="Y1035" s="12" t="s">
        <v>5877</v>
      </c>
      <c r="Z1035" s="3" t="s">
        <v>5878</v>
      </c>
      <c r="AO1035" s="5"/>
      <c r="AP1035" s="5"/>
      <c r="AS1035" t="s">
        <v>5879</v>
      </c>
      <c r="AT1035" t="s">
        <v>5880</v>
      </c>
    </row>
    <row r="1036" ht="14" spans="18:46">
      <c r="R1036" t="str">
        <f t="shared" si="32"/>
        <v>0000</v>
      </c>
      <c r="S1036" s="3"/>
      <c r="W1036" t="str">
        <f t="shared" si="33"/>
        <v>350600</v>
      </c>
      <c r="Y1036" s="12" t="s">
        <v>5881</v>
      </c>
      <c r="Z1036" s="3" t="s">
        <v>5882</v>
      </c>
      <c r="AO1036" s="5"/>
      <c r="AP1036" s="5"/>
      <c r="AS1036" t="s">
        <v>5794</v>
      </c>
      <c r="AT1036" t="s">
        <v>5883</v>
      </c>
    </row>
    <row r="1037" ht="14" spans="18:46">
      <c r="R1037" t="str">
        <f t="shared" si="32"/>
        <v>0000</v>
      </c>
      <c r="S1037" s="3"/>
      <c r="W1037" t="str">
        <f t="shared" si="33"/>
        <v>350600</v>
      </c>
      <c r="Y1037" s="12" t="s">
        <v>5884</v>
      </c>
      <c r="Z1037" s="3" t="s">
        <v>5885</v>
      </c>
      <c r="AO1037" s="5"/>
      <c r="AP1037" s="5"/>
      <c r="AS1037" t="s">
        <v>5886</v>
      </c>
      <c r="AT1037" t="s">
        <v>5887</v>
      </c>
    </row>
    <row r="1038" ht="14" spans="18:46">
      <c r="R1038" t="str">
        <f t="shared" si="32"/>
        <v>0000</v>
      </c>
      <c r="S1038" s="3"/>
      <c r="W1038" t="str">
        <f t="shared" si="33"/>
        <v>350600</v>
      </c>
      <c r="Y1038" s="12" t="s">
        <v>5888</v>
      </c>
      <c r="Z1038" s="3" t="s">
        <v>5889</v>
      </c>
      <c r="AO1038" s="5"/>
      <c r="AP1038" s="5"/>
      <c r="AS1038" t="s">
        <v>5890</v>
      </c>
      <c r="AT1038" t="s">
        <v>5891</v>
      </c>
    </row>
    <row r="1039" ht="14" spans="18:46">
      <c r="R1039" t="str">
        <f t="shared" si="32"/>
        <v>0000</v>
      </c>
      <c r="S1039" s="3"/>
      <c r="W1039" t="str">
        <f t="shared" si="33"/>
        <v>350600</v>
      </c>
      <c r="Y1039" s="12" t="s">
        <v>5892</v>
      </c>
      <c r="Z1039" s="3" t="s">
        <v>5893</v>
      </c>
      <c r="AO1039" s="5"/>
      <c r="AP1039" s="5"/>
      <c r="AS1039" t="s">
        <v>5894</v>
      </c>
      <c r="AT1039" t="s">
        <v>5895</v>
      </c>
    </row>
    <row r="1040" ht="14" spans="18:46">
      <c r="R1040" t="str">
        <f t="shared" si="32"/>
        <v>0000</v>
      </c>
      <c r="S1040" s="3"/>
      <c r="W1040" t="str">
        <f t="shared" si="33"/>
        <v>350600</v>
      </c>
      <c r="Y1040" s="12" t="s">
        <v>5896</v>
      </c>
      <c r="Z1040" s="3" t="s">
        <v>5897</v>
      </c>
      <c r="AO1040" s="5"/>
      <c r="AP1040" s="5"/>
      <c r="AS1040" t="s">
        <v>5898</v>
      </c>
      <c r="AT1040" t="s">
        <v>5899</v>
      </c>
    </row>
    <row r="1041" ht="14" spans="18:45">
      <c r="R1041" t="str">
        <f t="shared" si="32"/>
        <v>0000</v>
      </c>
      <c r="S1041" s="3"/>
      <c r="W1041" t="str">
        <f t="shared" si="33"/>
        <v>350600</v>
      </c>
      <c r="Y1041" s="12" t="s">
        <v>5900</v>
      </c>
      <c r="Z1041" s="3" t="s">
        <v>5901</v>
      </c>
      <c r="AO1041" s="5"/>
      <c r="AP1041" s="5"/>
      <c r="AQ1041" t="s">
        <v>985</v>
      </c>
      <c r="AR1041" t="s">
        <v>5902</v>
      </c>
      <c r="AS1041" t="s">
        <v>5903</v>
      </c>
    </row>
    <row r="1042" ht="14" spans="18:46">
      <c r="R1042" t="str">
        <f t="shared" si="32"/>
        <v>0000</v>
      </c>
      <c r="S1042" s="3"/>
      <c r="W1042" t="str">
        <f t="shared" si="33"/>
        <v>350700</v>
      </c>
      <c r="X1042" t="s">
        <v>1667</v>
      </c>
      <c r="Y1042" s="12" t="s">
        <v>5904</v>
      </c>
      <c r="Z1042" s="3" t="s">
        <v>5905</v>
      </c>
      <c r="AO1042" s="5"/>
      <c r="AP1042" s="5"/>
      <c r="AS1042" t="s">
        <v>5906</v>
      </c>
      <c r="AT1042" t="s">
        <v>5907</v>
      </c>
    </row>
    <row r="1043" ht="14" spans="18:46">
      <c r="R1043" t="str">
        <f t="shared" si="32"/>
        <v>0000</v>
      </c>
      <c r="S1043" s="3"/>
      <c r="W1043" t="str">
        <f t="shared" si="33"/>
        <v>350700</v>
      </c>
      <c r="Y1043" s="12" t="s">
        <v>5908</v>
      </c>
      <c r="Z1043" s="3" t="s">
        <v>5909</v>
      </c>
      <c r="AO1043" s="5"/>
      <c r="AP1043" s="5"/>
      <c r="AS1043" t="s">
        <v>5910</v>
      </c>
      <c r="AT1043" t="s">
        <v>5911</v>
      </c>
    </row>
    <row r="1044" ht="14" spans="18:46">
      <c r="R1044" t="str">
        <f t="shared" si="32"/>
        <v>0000</v>
      </c>
      <c r="S1044" s="3"/>
      <c r="W1044" t="str">
        <f t="shared" si="33"/>
        <v>350700</v>
      </c>
      <c r="Y1044" s="12" t="s">
        <v>5912</v>
      </c>
      <c r="Z1044" s="3" t="s">
        <v>5913</v>
      </c>
      <c r="AO1044" s="5"/>
      <c r="AP1044" s="5"/>
      <c r="AS1044" t="s">
        <v>5914</v>
      </c>
      <c r="AT1044" t="s">
        <v>5915</v>
      </c>
    </row>
    <row r="1045" ht="14" spans="18:46">
      <c r="R1045" t="str">
        <f t="shared" si="32"/>
        <v>0000</v>
      </c>
      <c r="S1045" s="3"/>
      <c r="W1045" t="str">
        <f t="shared" si="33"/>
        <v>350700</v>
      </c>
      <c r="Y1045" s="12" t="s">
        <v>5916</v>
      </c>
      <c r="Z1045" s="3" t="s">
        <v>5917</v>
      </c>
      <c r="AO1045" s="5"/>
      <c r="AP1045" s="5"/>
      <c r="AS1045" t="s">
        <v>5918</v>
      </c>
      <c r="AT1045" t="s">
        <v>5919</v>
      </c>
    </row>
    <row r="1046" ht="14" spans="18:46">
      <c r="R1046" t="str">
        <f t="shared" si="32"/>
        <v>0000</v>
      </c>
      <c r="S1046" s="3"/>
      <c r="W1046" t="str">
        <f t="shared" si="33"/>
        <v>350700</v>
      </c>
      <c r="Y1046" s="12" t="s">
        <v>5920</v>
      </c>
      <c r="Z1046" s="3" t="s">
        <v>5921</v>
      </c>
      <c r="AO1046" s="5"/>
      <c r="AP1046" s="5"/>
      <c r="AS1046" t="s">
        <v>5922</v>
      </c>
      <c r="AT1046" t="s">
        <v>5923</v>
      </c>
    </row>
    <row r="1047" ht="14" spans="18:46">
      <c r="R1047" t="str">
        <f t="shared" si="32"/>
        <v>0000</v>
      </c>
      <c r="S1047" s="3"/>
      <c r="W1047" t="str">
        <f t="shared" si="33"/>
        <v>350700</v>
      </c>
      <c r="Y1047" s="12" t="s">
        <v>5924</v>
      </c>
      <c r="Z1047" s="3" t="s">
        <v>5925</v>
      </c>
      <c r="AO1047" s="5"/>
      <c r="AP1047" s="5"/>
      <c r="AS1047" t="s">
        <v>5926</v>
      </c>
      <c r="AT1047" t="s">
        <v>5927</v>
      </c>
    </row>
    <row r="1048" ht="14" spans="18:46">
      <c r="R1048" t="str">
        <f t="shared" si="32"/>
        <v>0000</v>
      </c>
      <c r="S1048" s="3"/>
      <c r="W1048" t="str">
        <f t="shared" si="33"/>
        <v>350700</v>
      </c>
      <c r="Y1048" s="12" t="s">
        <v>5928</v>
      </c>
      <c r="Z1048" s="3" t="s">
        <v>5929</v>
      </c>
      <c r="AO1048" s="5"/>
      <c r="AP1048" s="5"/>
      <c r="AS1048" t="s">
        <v>5930</v>
      </c>
      <c r="AT1048" t="s">
        <v>5931</v>
      </c>
    </row>
    <row r="1049" ht="14" spans="18:46">
      <c r="R1049" t="str">
        <f t="shared" si="32"/>
        <v>0000</v>
      </c>
      <c r="S1049" s="3"/>
      <c r="W1049" t="str">
        <f t="shared" si="33"/>
        <v>350700</v>
      </c>
      <c r="Y1049" s="12" t="s">
        <v>5932</v>
      </c>
      <c r="Z1049" s="3" t="s">
        <v>5933</v>
      </c>
      <c r="AO1049" s="5"/>
      <c r="AP1049" s="5"/>
      <c r="AS1049" t="s">
        <v>5934</v>
      </c>
      <c r="AT1049" t="s">
        <v>5935</v>
      </c>
    </row>
    <row r="1050" ht="14" spans="18:46">
      <c r="R1050" t="str">
        <f t="shared" si="32"/>
        <v>0000</v>
      </c>
      <c r="S1050" s="3"/>
      <c r="W1050" t="str">
        <f t="shared" si="33"/>
        <v>350700</v>
      </c>
      <c r="Y1050" s="12" t="s">
        <v>5936</v>
      </c>
      <c r="Z1050" s="3" t="s">
        <v>5937</v>
      </c>
      <c r="AO1050" s="5"/>
      <c r="AP1050" s="5"/>
      <c r="AS1050" t="s">
        <v>5938</v>
      </c>
      <c r="AT1050" t="s">
        <v>5939</v>
      </c>
    </row>
    <row r="1051" ht="14" spans="18:46">
      <c r="R1051" t="str">
        <f t="shared" si="32"/>
        <v>0000</v>
      </c>
      <c r="S1051" s="3"/>
      <c r="W1051" t="str">
        <f t="shared" si="33"/>
        <v>350700</v>
      </c>
      <c r="Y1051" s="12" t="s">
        <v>5940</v>
      </c>
      <c r="Z1051" s="3" t="s">
        <v>5941</v>
      </c>
      <c r="AO1051" s="5"/>
      <c r="AP1051" s="5"/>
      <c r="AS1051" t="s">
        <v>5942</v>
      </c>
      <c r="AT1051" t="s">
        <v>5943</v>
      </c>
    </row>
    <row r="1052" ht="14" spans="18:46">
      <c r="R1052" t="str">
        <f t="shared" si="32"/>
        <v>0000</v>
      </c>
      <c r="S1052" s="3"/>
      <c r="W1052" t="str">
        <f t="shared" si="33"/>
        <v>350800</v>
      </c>
      <c r="X1052" t="s">
        <v>1676</v>
      </c>
      <c r="Y1052" s="12" t="s">
        <v>5944</v>
      </c>
      <c r="Z1052" s="3" t="s">
        <v>5945</v>
      </c>
      <c r="AO1052" s="5"/>
      <c r="AP1052" s="5"/>
      <c r="AS1052" t="s">
        <v>5946</v>
      </c>
      <c r="AT1052" t="s">
        <v>5947</v>
      </c>
    </row>
    <row r="1053" ht="14" spans="18:46">
      <c r="R1053" t="str">
        <f t="shared" si="32"/>
        <v>0000</v>
      </c>
      <c r="S1053" s="3"/>
      <c r="W1053" t="str">
        <f t="shared" si="33"/>
        <v>350800</v>
      </c>
      <c r="Y1053" s="12" t="s">
        <v>5948</v>
      </c>
      <c r="Z1053" s="3" t="s">
        <v>5949</v>
      </c>
      <c r="AO1053" s="5"/>
      <c r="AP1053" s="5"/>
      <c r="AS1053" t="s">
        <v>5950</v>
      </c>
      <c r="AT1053" t="s">
        <v>5951</v>
      </c>
    </row>
    <row r="1054" ht="14" spans="18:46">
      <c r="R1054" t="str">
        <f t="shared" si="32"/>
        <v>0000</v>
      </c>
      <c r="S1054" s="3"/>
      <c r="W1054" t="str">
        <f t="shared" si="33"/>
        <v>350800</v>
      </c>
      <c r="Y1054" s="12" t="s">
        <v>5952</v>
      </c>
      <c r="Z1054" s="3" t="s">
        <v>5953</v>
      </c>
      <c r="AO1054" s="5"/>
      <c r="AP1054" s="5"/>
      <c r="AS1054" t="s">
        <v>5954</v>
      </c>
      <c r="AT1054" t="s">
        <v>5955</v>
      </c>
    </row>
    <row r="1055" ht="14" spans="18:46">
      <c r="R1055" t="str">
        <f t="shared" si="32"/>
        <v>0000</v>
      </c>
      <c r="S1055" s="3"/>
      <c r="W1055" t="str">
        <f t="shared" si="33"/>
        <v>350800</v>
      </c>
      <c r="Y1055" s="12" t="s">
        <v>5956</v>
      </c>
      <c r="Z1055" s="3" t="s">
        <v>5957</v>
      </c>
      <c r="AO1055" s="5"/>
      <c r="AP1055" s="5"/>
      <c r="AS1055" t="s">
        <v>5958</v>
      </c>
      <c r="AT1055" t="s">
        <v>5959</v>
      </c>
    </row>
    <row r="1056" ht="14" spans="18:46">
      <c r="R1056" t="str">
        <f t="shared" si="32"/>
        <v>0000</v>
      </c>
      <c r="S1056" s="3"/>
      <c r="W1056" t="str">
        <f t="shared" si="33"/>
        <v>350800</v>
      </c>
      <c r="Y1056" s="12" t="s">
        <v>5960</v>
      </c>
      <c r="Z1056" s="3" t="s">
        <v>5961</v>
      </c>
      <c r="AO1056" s="5"/>
      <c r="AP1056" s="5"/>
      <c r="AS1056" t="s">
        <v>5962</v>
      </c>
      <c r="AT1056" t="s">
        <v>5963</v>
      </c>
    </row>
    <row r="1057" ht="14" spans="18:46">
      <c r="R1057" t="str">
        <f t="shared" si="32"/>
        <v>0000</v>
      </c>
      <c r="S1057" s="3"/>
      <c r="W1057" t="str">
        <f t="shared" si="33"/>
        <v>350800</v>
      </c>
      <c r="Y1057" s="12" t="s">
        <v>5964</v>
      </c>
      <c r="Z1057" s="3" t="s">
        <v>5965</v>
      </c>
      <c r="AO1057" s="5"/>
      <c r="AP1057" s="5"/>
      <c r="AS1057" t="s">
        <v>5966</v>
      </c>
      <c r="AT1057" t="s">
        <v>5967</v>
      </c>
    </row>
    <row r="1058" ht="14" spans="18:46">
      <c r="R1058" t="str">
        <f t="shared" si="32"/>
        <v>0000</v>
      </c>
      <c r="S1058" s="3"/>
      <c r="W1058" t="str">
        <f t="shared" si="33"/>
        <v>350800</v>
      </c>
      <c r="Y1058" s="12" t="s">
        <v>5968</v>
      </c>
      <c r="Z1058" s="3" t="s">
        <v>5969</v>
      </c>
      <c r="AO1058" s="5"/>
      <c r="AP1058" s="5"/>
      <c r="AS1058" t="s">
        <v>5970</v>
      </c>
      <c r="AT1058" t="s">
        <v>5971</v>
      </c>
    </row>
    <row r="1059" ht="14" spans="18:46">
      <c r="R1059" t="str">
        <f t="shared" si="32"/>
        <v>0000</v>
      </c>
      <c r="S1059" s="3"/>
      <c r="W1059" t="str">
        <f t="shared" si="33"/>
        <v>350900</v>
      </c>
      <c r="X1059" t="s">
        <v>1685</v>
      </c>
      <c r="Y1059" s="12" t="s">
        <v>5972</v>
      </c>
      <c r="Z1059" s="3" t="s">
        <v>5973</v>
      </c>
      <c r="AO1059" s="5"/>
      <c r="AP1059" s="5"/>
      <c r="AS1059" t="s">
        <v>5974</v>
      </c>
      <c r="AT1059" t="s">
        <v>5975</v>
      </c>
    </row>
    <row r="1060" ht="14" spans="18:42">
      <c r="R1060" t="str">
        <f t="shared" si="32"/>
        <v>0000</v>
      </c>
      <c r="S1060" s="3"/>
      <c r="W1060" t="str">
        <f t="shared" si="33"/>
        <v>350900</v>
      </c>
      <c r="Y1060" s="12" t="s">
        <v>5976</v>
      </c>
      <c r="Z1060" s="3" t="s">
        <v>5977</v>
      </c>
      <c r="AO1060" s="5" t="s">
        <v>5978</v>
      </c>
      <c r="AP1060" s="5" t="s">
        <v>5979</v>
      </c>
    </row>
    <row r="1061" ht="14" spans="18:44">
      <c r="R1061" t="str">
        <f t="shared" si="32"/>
        <v>0000</v>
      </c>
      <c r="S1061" s="3"/>
      <c r="W1061" t="str">
        <f t="shared" si="33"/>
        <v>350900</v>
      </c>
      <c r="Y1061" s="12" t="s">
        <v>5980</v>
      </c>
      <c r="Z1061" s="3" t="s">
        <v>5981</v>
      </c>
      <c r="AO1061" s="5"/>
      <c r="AP1061" s="5"/>
      <c r="AQ1061" t="s">
        <v>998</v>
      </c>
      <c r="AR1061" t="s">
        <v>5982</v>
      </c>
    </row>
    <row r="1062" ht="14" spans="18:46">
      <c r="R1062" t="str">
        <f t="shared" si="32"/>
        <v>0000</v>
      </c>
      <c r="S1062" s="3"/>
      <c r="W1062" t="str">
        <f t="shared" si="33"/>
        <v>350900</v>
      </c>
      <c r="Y1062" s="12" t="s">
        <v>5983</v>
      </c>
      <c r="Z1062" s="3" t="s">
        <v>5984</v>
      </c>
      <c r="AO1062" s="5"/>
      <c r="AP1062" s="5"/>
      <c r="AS1062" t="s">
        <v>5985</v>
      </c>
      <c r="AT1062" t="s">
        <v>5986</v>
      </c>
    </row>
    <row r="1063" ht="14" spans="18:46">
      <c r="R1063" t="str">
        <f t="shared" si="32"/>
        <v>0000</v>
      </c>
      <c r="S1063" s="3"/>
      <c r="W1063" t="str">
        <f t="shared" si="33"/>
        <v>350900</v>
      </c>
      <c r="Y1063" s="12" t="s">
        <v>5987</v>
      </c>
      <c r="Z1063" s="3" t="s">
        <v>5988</v>
      </c>
      <c r="AO1063" s="5"/>
      <c r="AP1063" s="5"/>
      <c r="AS1063" t="s">
        <v>5989</v>
      </c>
      <c r="AT1063" t="s">
        <v>5990</v>
      </c>
    </row>
    <row r="1064" ht="14" spans="18:46">
      <c r="R1064" t="str">
        <f t="shared" si="32"/>
        <v>0000</v>
      </c>
      <c r="S1064" s="3"/>
      <c r="W1064" t="str">
        <f t="shared" si="33"/>
        <v>350900</v>
      </c>
      <c r="Y1064" s="12" t="s">
        <v>5991</v>
      </c>
      <c r="Z1064" s="3" t="s">
        <v>5992</v>
      </c>
      <c r="AO1064" s="5"/>
      <c r="AP1064" s="5"/>
      <c r="AS1064" t="s">
        <v>5993</v>
      </c>
      <c r="AT1064" t="s">
        <v>5994</v>
      </c>
    </row>
    <row r="1065" ht="14" spans="18:46">
      <c r="R1065" t="str">
        <f t="shared" si="32"/>
        <v>0000</v>
      </c>
      <c r="S1065" s="3"/>
      <c r="W1065" t="str">
        <f t="shared" si="33"/>
        <v>350900</v>
      </c>
      <c r="Y1065" s="12" t="s">
        <v>5995</v>
      </c>
      <c r="Z1065" s="3" t="s">
        <v>5996</v>
      </c>
      <c r="AO1065" s="5"/>
      <c r="AP1065" s="5"/>
      <c r="AS1065" t="s">
        <v>5997</v>
      </c>
      <c r="AT1065" t="s">
        <v>5998</v>
      </c>
    </row>
    <row r="1066" ht="14" spans="18:46">
      <c r="R1066" t="str">
        <f t="shared" si="32"/>
        <v>0000</v>
      </c>
      <c r="S1066" s="3"/>
      <c r="W1066" t="str">
        <f t="shared" si="33"/>
        <v>350900</v>
      </c>
      <c r="Y1066" s="12" t="s">
        <v>5999</v>
      </c>
      <c r="Z1066" s="3" t="s">
        <v>6000</v>
      </c>
      <c r="AO1066" s="5"/>
      <c r="AP1066" s="5"/>
      <c r="AS1066" t="s">
        <v>6001</v>
      </c>
      <c r="AT1066" t="s">
        <v>6002</v>
      </c>
    </row>
    <row r="1067" ht="14" spans="18:46">
      <c r="R1067" t="str">
        <f t="shared" si="32"/>
        <v>0000</v>
      </c>
      <c r="S1067" s="3"/>
      <c r="W1067" t="str">
        <f t="shared" si="33"/>
        <v>350900</v>
      </c>
      <c r="Y1067" s="12" t="s">
        <v>6003</v>
      </c>
      <c r="Z1067" s="3" t="s">
        <v>6004</v>
      </c>
      <c r="AO1067" s="5"/>
      <c r="AP1067" s="5"/>
      <c r="AS1067" t="s">
        <v>6005</v>
      </c>
      <c r="AT1067" t="s">
        <v>6006</v>
      </c>
    </row>
    <row r="1068" ht="14" spans="18:46">
      <c r="R1068" t="str">
        <f t="shared" si="32"/>
        <v>0000</v>
      </c>
      <c r="S1068" s="3"/>
      <c r="W1068" t="str">
        <f t="shared" si="33"/>
        <v>360100</v>
      </c>
      <c r="X1068" t="s">
        <v>1695</v>
      </c>
      <c r="Y1068" s="12" t="s">
        <v>6007</v>
      </c>
      <c r="Z1068" s="3" t="s">
        <v>6008</v>
      </c>
      <c r="AO1068" s="5"/>
      <c r="AP1068" s="5"/>
      <c r="AS1068" t="s">
        <v>6009</v>
      </c>
      <c r="AT1068" t="s">
        <v>6010</v>
      </c>
    </row>
    <row r="1069" ht="14" spans="18:46">
      <c r="R1069" t="str">
        <f t="shared" si="32"/>
        <v>0000</v>
      </c>
      <c r="S1069" s="3"/>
      <c r="W1069" t="str">
        <f t="shared" si="33"/>
        <v>360100</v>
      </c>
      <c r="Y1069" s="12" t="s">
        <v>4957</v>
      </c>
      <c r="Z1069" s="3" t="s">
        <v>6011</v>
      </c>
      <c r="AO1069" s="5"/>
      <c r="AP1069" s="5"/>
      <c r="AS1069" t="s">
        <v>4380</v>
      </c>
      <c r="AT1069" t="s">
        <v>6012</v>
      </c>
    </row>
    <row r="1070" ht="14" spans="18:46">
      <c r="R1070" t="str">
        <f t="shared" si="32"/>
        <v>0000</v>
      </c>
      <c r="S1070" s="3"/>
      <c r="W1070" t="str">
        <f t="shared" si="33"/>
        <v>360100</v>
      </c>
      <c r="Y1070" s="12" t="s">
        <v>6013</v>
      </c>
      <c r="Z1070" s="3" t="s">
        <v>6014</v>
      </c>
      <c r="AO1070" s="5"/>
      <c r="AP1070" s="5"/>
      <c r="AS1070" t="s">
        <v>6015</v>
      </c>
      <c r="AT1070" t="s">
        <v>6016</v>
      </c>
    </row>
    <row r="1071" ht="14" spans="18:46">
      <c r="R1071" t="str">
        <f t="shared" si="32"/>
        <v>0000</v>
      </c>
      <c r="S1071" s="3"/>
      <c r="W1071" t="str">
        <f t="shared" si="33"/>
        <v>360100</v>
      </c>
      <c r="Y1071" s="12" t="s">
        <v>6017</v>
      </c>
      <c r="Z1071" s="3" t="s">
        <v>6018</v>
      </c>
      <c r="AO1071" s="5"/>
      <c r="AP1071" s="5"/>
      <c r="AS1071" t="s">
        <v>4266</v>
      </c>
      <c r="AT1071" t="s">
        <v>6019</v>
      </c>
    </row>
    <row r="1072" ht="14" spans="18:46">
      <c r="R1072" t="str">
        <f t="shared" si="32"/>
        <v>0000</v>
      </c>
      <c r="S1072" s="3"/>
      <c r="W1072" t="str">
        <f t="shared" si="33"/>
        <v>360100</v>
      </c>
      <c r="Y1072" s="12" t="s">
        <v>6020</v>
      </c>
      <c r="Z1072" s="3" t="s">
        <v>6021</v>
      </c>
      <c r="AO1072" s="5"/>
      <c r="AP1072" s="5"/>
      <c r="AS1072" t="s">
        <v>6022</v>
      </c>
      <c r="AT1072" t="s">
        <v>6023</v>
      </c>
    </row>
    <row r="1073" ht="14" spans="18:46">
      <c r="R1073" t="str">
        <f t="shared" si="32"/>
        <v>0000</v>
      </c>
      <c r="S1073" s="3"/>
      <c r="W1073" t="str">
        <f t="shared" si="33"/>
        <v>360100</v>
      </c>
      <c r="Y1073" s="12" t="s">
        <v>6024</v>
      </c>
      <c r="Z1073" s="3" t="s">
        <v>6025</v>
      </c>
      <c r="AO1073" s="5"/>
      <c r="AP1073" s="5"/>
      <c r="AS1073" t="s">
        <v>6026</v>
      </c>
      <c r="AT1073" t="s">
        <v>6027</v>
      </c>
    </row>
    <row r="1074" ht="14" spans="18:46">
      <c r="R1074" t="str">
        <f t="shared" si="32"/>
        <v>0000</v>
      </c>
      <c r="S1074" s="3"/>
      <c r="W1074" t="str">
        <f t="shared" si="33"/>
        <v>360100</v>
      </c>
      <c r="Y1074" s="12" t="s">
        <v>6028</v>
      </c>
      <c r="Z1074" s="3" t="s">
        <v>6029</v>
      </c>
      <c r="AO1074" s="5"/>
      <c r="AP1074" s="5"/>
      <c r="AS1074" t="s">
        <v>6030</v>
      </c>
      <c r="AT1074" t="s">
        <v>6031</v>
      </c>
    </row>
    <row r="1075" ht="14" spans="18:46">
      <c r="R1075" t="str">
        <f t="shared" si="32"/>
        <v>0000</v>
      </c>
      <c r="S1075" s="3"/>
      <c r="W1075" t="str">
        <f t="shared" si="33"/>
        <v>360100</v>
      </c>
      <c r="Y1075" s="12" t="s">
        <v>6032</v>
      </c>
      <c r="Z1075" s="3" t="s">
        <v>6033</v>
      </c>
      <c r="AO1075" s="5"/>
      <c r="AP1075" s="5"/>
      <c r="AS1075" t="s">
        <v>6034</v>
      </c>
      <c r="AT1075" t="s">
        <v>6035</v>
      </c>
    </row>
    <row r="1076" ht="14" spans="18:46">
      <c r="R1076" t="str">
        <f t="shared" si="32"/>
        <v>0000</v>
      </c>
      <c r="S1076" s="3"/>
      <c r="W1076" t="str">
        <f t="shared" si="33"/>
        <v>360200</v>
      </c>
      <c r="X1076" t="s">
        <v>1706</v>
      </c>
      <c r="Y1076" s="12" t="s">
        <v>6036</v>
      </c>
      <c r="Z1076" s="3" t="s">
        <v>6037</v>
      </c>
      <c r="AO1076" s="5"/>
      <c r="AP1076" s="5"/>
      <c r="AS1076" t="s">
        <v>6038</v>
      </c>
      <c r="AT1076" t="s">
        <v>6039</v>
      </c>
    </row>
    <row r="1077" ht="14" spans="18:46">
      <c r="R1077" t="str">
        <f t="shared" si="32"/>
        <v>0000</v>
      </c>
      <c r="S1077" s="3"/>
      <c r="W1077" t="str">
        <f t="shared" si="33"/>
        <v>360200</v>
      </c>
      <c r="Y1077" s="12" t="s">
        <v>6040</v>
      </c>
      <c r="Z1077" s="3" t="s">
        <v>6041</v>
      </c>
      <c r="AO1077" s="5"/>
      <c r="AP1077" s="5"/>
      <c r="AS1077" t="s">
        <v>6042</v>
      </c>
      <c r="AT1077" t="s">
        <v>6043</v>
      </c>
    </row>
    <row r="1078" ht="14" spans="18:46">
      <c r="R1078" t="str">
        <f t="shared" si="32"/>
        <v>0000</v>
      </c>
      <c r="S1078" s="3"/>
      <c r="W1078" t="str">
        <f t="shared" si="33"/>
        <v>360200</v>
      </c>
      <c r="Y1078" s="12" t="s">
        <v>6044</v>
      </c>
      <c r="Z1078" s="3" t="s">
        <v>6045</v>
      </c>
      <c r="AO1078" s="5"/>
      <c r="AP1078" s="5"/>
      <c r="AS1078" t="s">
        <v>6046</v>
      </c>
      <c r="AT1078" t="s">
        <v>6047</v>
      </c>
    </row>
    <row r="1079" ht="14" spans="18:46">
      <c r="R1079" t="str">
        <f t="shared" si="32"/>
        <v>0000</v>
      </c>
      <c r="S1079" s="3"/>
      <c r="W1079" t="str">
        <f t="shared" si="33"/>
        <v>360200</v>
      </c>
      <c r="Y1079" s="12" t="s">
        <v>6048</v>
      </c>
      <c r="Z1079" s="3" t="s">
        <v>6049</v>
      </c>
      <c r="AO1079" s="5"/>
      <c r="AP1079" s="5"/>
      <c r="AS1079" t="s">
        <v>6050</v>
      </c>
      <c r="AT1079" t="s">
        <v>6051</v>
      </c>
    </row>
    <row r="1080" ht="14" spans="18:46">
      <c r="R1080" t="str">
        <f t="shared" si="32"/>
        <v>0000</v>
      </c>
      <c r="S1080" s="3"/>
      <c r="W1080" t="str">
        <f t="shared" si="33"/>
        <v>360300</v>
      </c>
      <c r="X1080" t="s">
        <v>1715</v>
      </c>
      <c r="Y1080" s="12" t="s">
        <v>6052</v>
      </c>
      <c r="Z1080" s="3" t="s">
        <v>6053</v>
      </c>
      <c r="AO1080" s="5"/>
      <c r="AP1080" s="5"/>
      <c r="AS1080" t="s">
        <v>6054</v>
      </c>
      <c r="AT1080" t="s">
        <v>6055</v>
      </c>
    </row>
    <row r="1081" ht="14" spans="18:46">
      <c r="R1081" t="str">
        <f t="shared" si="32"/>
        <v>0000</v>
      </c>
      <c r="S1081" s="3"/>
      <c r="W1081" t="str">
        <f t="shared" si="33"/>
        <v>360300</v>
      </c>
      <c r="Y1081" s="12" t="s">
        <v>6056</v>
      </c>
      <c r="Z1081" s="3" t="s">
        <v>6057</v>
      </c>
      <c r="AO1081" s="5"/>
      <c r="AP1081" s="5"/>
      <c r="AS1081" t="s">
        <v>6058</v>
      </c>
      <c r="AT1081" t="s">
        <v>6059</v>
      </c>
    </row>
    <row r="1082" ht="14" spans="18:45">
      <c r="R1082" t="str">
        <f t="shared" si="32"/>
        <v>0000</v>
      </c>
      <c r="S1082" s="3"/>
      <c r="W1082" t="str">
        <f t="shared" si="33"/>
        <v>360300</v>
      </c>
      <c r="Y1082" s="12" t="s">
        <v>6060</v>
      </c>
      <c r="Z1082" s="3" t="s">
        <v>6061</v>
      </c>
      <c r="AO1082" s="5"/>
      <c r="AP1082" s="5"/>
      <c r="AQ1082" t="s">
        <v>1010</v>
      </c>
      <c r="AR1082" t="s">
        <v>6062</v>
      </c>
      <c r="AS1082" t="s">
        <v>6063</v>
      </c>
    </row>
    <row r="1083" ht="14" spans="18:46">
      <c r="R1083" t="str">
        <f t="shared" si="32"/>
        <v>0000</v>
      </c>
      <c r="S1083" s="3"/>
      <c r="W1083" t="str">
        <f t="shared" si="33"/>
        <v>360300</v>
      </c>
      <c r="Y1083" s="12" t="s">
        <v>6064</v>
      </c>
      <c r="Z1083" s="3" t="s">
        <v>6065</v>
      </c>
      <c r="AO1083" s="5"/>
      <c r="AP1083" s="5"/>
      <c r="AS1083" t="s">
        <v>6066</v>
      </c>
      <c r="AT1083" t="s">
        <v>6067</v>
      </c>
    </row>
    <row r="1084" ht="14" spans="18:46">
      <c r="R1084" t="str">
        <f t="shared" si="32"/>
        <v>0000</v>
      </c>
      <c r="S1084" s="3"/>
      <c r="W1084" t="str">
        <f t="shared" si="33"/>
        <v>360300</v>
      </c>
      <c r="Y1084" s="12" t="s">
        <v>6068</v>
      </c>
      <c r="Z1084" s="3" t="s">
        <v>6069</v>
      </c>
      <c r="AO1084" s="5"/>
      <c r="AP1084" s="5"/>
      <c r="AS1084" t="s">
        <v>6070</v>
      </c>
      <c r="AT1084" t="s">
        <v>6071</v>
      </c>
    </row>
    <row r="1085" ht="14" spans="18:46">
      <c r="R1085" t="str">
        <f t="shared" si="32"/>
        <v>0000</v>
      </c>
      <c r="S1085" s="3"/>
      <c r="W1085" t="str">
        <f t="shared" si="33"/>
        <v>360400</v>
      </c>
      <c r="X1085" t="s">
        <v>1726</v>
      </c>
      <c r="Y1085" s="12" t="s">
        <v>6072</v>
      </c>
      <c r="Z1085" s="3" t="s">
        <v>6073</v>
      </c>
      <c r="AO1085" s="5"/>
      <c r="AP1085" s="5"/>
      <c r="AS1085" t="s">
        <v>6074</v>
      </c>
      <c r="AT1085" t="s">
        <v>6075</v>
      </c>
    </row>
    <row r="1086" ht="14" spans="18:46">
      <c r="R1086" t="str">
        <f t="shared" si="32"/>
        <v>0000</v>
      </c>
      <c r="S1086" s="3"/>
      <c r="W1086" t="str">
        <f t="shared" si="33"/>
        <v>360400</v>
      </c>
      <c r="Y1086" s="12" t="s">
        <v>6076</v>
      </c>
      <c r="Z1086" s="3" t="s">
        <v>6077</v>
      </c>
      <c r="AO1086" s="5"/>
      <c r="AP1086" s="5"/>
      <c r="AS1086" t="s">
        <v>6078</v>
      </c>
      <c r="AT1086" t="s">
        <v>6079</v>
      </c>
    </row>
    <row r="1087" ht="14" spans="18:46">
      <c r="R1087" t="str">
        <f t="shared" si="32"/>
        <v>0000</v>
      </c>
      <c r="S1087" s="3"/>
      <c r="W1087" t="str">
        <f t="shared" si="33"/>
        <v>360400</v>
      </c>
      <c r="Y1087" s="12" t="s">
        <v>6080</v>
      </c>
      <c r="Z1087" s="3" t="s">
        <v>6081</v>
      </c>
      <c r="AO1087" s="5"/>
      <c r="AP1087" s="5"/>
      <c r="AS1087" t="s">
        <v>6082</v>
      </c>
      <c r="AT1087" t="s">
        <v>6083</v>
      </c>
    </row>
    <row r="1088" ht="14" spans="18:46">
      <c r="R1088" t="str">
        <f t="shared" si="32"/>
        <v>0000</v>
      </c>
      <c r="S1088" s="3"/>
      <c r="W1088" t="str">
        <f t="shared" si="33"/>
        <v>360400</v>
      </c>
      <c r="Y1088" s="12" t="s">
        <v>6084</v>
      </c>
      <c r="Z1088" s="3" t="s">
        <v>6085</v>
      </c>
      <c r="AO1088" s="5"/>
      <c r="AP1088" s="5"/>
      <c r="AS1088" t="s">
        <v>6086</v>
      </c>
      <c r="AT1088" t="s">
        <v>6087</v>
      </c>
    </row>
    <row r="1089" ht="14" spans="18:46">
      <c r="R1089" t="str">
        <f t="shared" si="32"/>
        <v>0000</v>
      </c>
      <c r="S1089" s="3"/>
      <c r="W1089" t="str">
        <f t="shared" si="33"/>
        <v>360400</v>
      </c>
      <c r="Y1089" s="12" t="s">
        <v>6088</v>
      </c>
      <c r="Z1089" s="3" t="s">
        <v>6089</v>
      </c>
      <c r="AO1089" s="5"/>
      <c r="AP1089" s="5"/>
      <c r="AS1089" t="s">
        <v>6090</v>
      </c>
      <c r="AT1089" t="s">
        <v>6091</v>
      </c>
    </row>
    <row r="1090" ht="14" spans="18:46">
      <c r="R1090" t="str">
        <f t="shared" si="32"/>
        <v>0000</v>
      </c>
      <c r="S1090" s="3"/>
      <c r="W1090" t="str">
        <f t="shared" si="33"/>
        <v>360400</v>
      </c>
      <c r="Y1090" s="12" t="s">
        <v>6092</v>
      </c>
      <c r="Z1090" s="3" t="s">
        <v>6093</v>
      </c>
      <c r="AO1090" s="5"/>
      <c r="AP1090" s="5"/>
      <c r="AS1090" t="s">
        <v>6094</v>
      </c>
      <c r="AT1090" t="s">
        <v>6095</v>
      </c>
    </row>
    <row r="1091" ht="14" spans="18:46">
      <c r="R1091" t="str">
        <f t="shared" ref="R1091:R1154" si="34">LEFT(U1091,2)&amp;"0000"</f>
        <v>0000</v>
      </c>
      <c r="S1091" s="3"/>
      <c r="W1091" t="str">
        <f t="shared" ref="W1091:W1154" si="35">LEFT(Z1091,4)&amp;"00"</f>
        <v>360400</v>
      </c>
      <c r="Y1091" s="12" t="s">
        <v>6096</v>
      </c>
      <c r="Z1091" s="3" t="s">
        <v>6097</v>
      </c>
      <c r="AO1091" s="5"/>
      <c r="AP1091" s="5"/>
      <c r="AS1091" t="s">
        <v>6098</v>
      </c>
      <c r="AT1091" t="s">
        <v>6099</v>
      </c>
    </row>
    <row r="1092" ht="14" spans="18:46">
      <c r="R1092" t="str">
        <f t="shared" si="34"/>
        <v>0000</v>
      </c>
      <c r="S1092" s="3"/>
      <c r="W1092" t="str">
        <f t="shared" si="35"/>
        <v>360400</v>
      </c>
      <c r="Y1092" s="12" t="s">
        <v>6100</v>
      </c>
      <c r="Z1092" s="3" t="s">
        <v>6101</v>
      </c>
      <c r="AO1092" s="5"/>
      <c r="AP1092" s="5"/>
      <c r="AS1092" t="s">
        <v>6102</v>
      </c>
      <c r="AT1092" t="s">
        <v>6103</v>
      </c>
    </row>
    <row r="1093" ht="14" spans="18:46">
      <c r="R1093" t="str">
        <f t="shared" si="34"/>
        <v>0000</v>
      </c>
      <c r="S1093" s="3"/>
      <c r="W1093" t="str">
        <f t="shared" si="35"/>
        <v>360400</v>
      </c>
      <c r="Y1093" s="12" t="s">
        <v>6104</v>
      </c>
      <c r="Z1093" s="3" t="s">
        <v>6105</v>
      </c>
      <c r="AO1093" s="5"/>
      <c r="AP1093" s="5"/>
      <c r="AS1093" t="s">
        <v>6106</v>
      </c>
      <c r="AT1093" t="s">
        <v>6107</v>
      </c>
    </row>
    <row r="1094" ht="14" spans="18:46">
      <c r="R1094" t="str">
        <f t="shared" si="34"/>
        <v>0000</v>
      </c>
      <c r="S1094" s="3"/>
      <c r="W1094" t="str">
        <f t="shared" si="35"/>
        <v>360400</v>
      </c>
      <c r="Y1094" s="12" t="s">
        <v>6108</v>
      </c>
      <c r="Z1094" s="3" t="s">
        <v>6109</v>
      </c>
      <c r="AO1094" s="5"/>
      <c r="AP1094" s="5"/>
      <c r="AS1094" t="s">
        <v>6110</v>
      </c>
      <c r="AT1094" t="s">
        <v>6111</v>
      </c>
    </row>
    <row r="1095" ht="14" spans="18:46">
      <c r="R1095" t="str">
        <f t="shared" si="34"/>
        <v>0000</v>
      </c>
      <c r="S1095" s="3"/>
      <c r="W1095" t="str">
        <f t="shared" si="35"/>
        <v>360400</v>
      </c>
      <c r="Y1095" s="12" t="s">
        <v>6112</v>
      </c>
      <c r="Z1095" s="3" t="s">
        <v>6113</v>
      </c>
      <c r="AO1095" s="5"/>
      <c r="AP1095" s="5"/>
      <c r="AS1095" t="s">
        <v>6114</v>
      </c>
      <c r="AT1095" t="s">
        <v>6115</v>
      </c>
    </row>
    <row r="1096" ht="14" spans="18:46">
      <c r="R1096" t="str">
        <f t="shared" si="34"/>
        <v>0000</v>
      </c>
      <c r="S1096" s="3"/>
      <c r="W1096" t="str">
        <f t="shared" si="35"/>
        <v>360500</v>
      </c>
      <c r="X1096" t="s">
        <v>1736</v>
      </c>
      <c r="Y1096" s="12" t="s">
        <v>6116</v>
      </c>
      <c r="Z1096" s="3" t="s">
        <v>6117</v>
      </c>
      <c r="AO1096" s="5"/>
      <c r="AP1096" s="5"/>
      <c r="AS1096" t="s">
        <v>6118</v>
      </c>
      <c r="AT1096" t="s">
        <v>6119</v>
      </c>
    </row>
    <row r="1097" ht="14" spans="18:46">
      <c r="R1097" t="str">
        <f t="shared" si="34"/>
        <v>0000</v>
      </c>
      <c r="S1097" s="3"/>
      <c r="W1097" t="str">
        <f t="shared" si="35"/>
        <v>360500</v>
      </c>
      <c r="Y1097" s="12" t="s">
        <v>6120</v>
      </c>
      <c r="Z1097" s="3" t="s">
        <v>6121</v>
      </c>
      <c r="AO1097" s="5"/>
      <c r="AP1097" s="5"/>
      <c r="AS1097" t="s">
        <v>6122</v>
      </c>
      <c r="AT1097" t="s">
        <v>6123</v>
      </c>
    </row>
    <row r="1098" ht="14" spans="18:46">
      <c r="R1098" t="str">
        <f t="shared" si="34"/>
        <v>0000</v>
      </c>
      <c r="S1098" s="3"/>
      <c r="W1098" t="str">
        <f t="shared" si="35"/>
        <v>360600</v>
      </c>
      <c r="X1098" t="s">
        <v>1746</v>
      </c>
      <c r="Y1098" s="12" t="s">
        <v>6124</v>
      </c>
      <c r="Z1098" s="3" t="s">
        <v>6125</v>
      </c>
      <c r="AO1098" s="5"/>
      <c r="AP1098" s="5"/>
      <c r="AS1098" t="s">
        <v>6126</v>
      </c>
      <c r="AT1098" t="s">
        <v>6127</v>
      </c>
    </row>
    <row r="1099" ht="14" spans="18:46">
      <c r="R1099" t="str">
        <f t="shared" si="34"/>
        <v>0000</v>
      </c>
      <c r="S1099" s="3"/>
      <c r="W1099" t="str">
        <f t="shared" si="35"/>
        <v>360600</v>
      </c>
      <c r="Y1099" s="12" t="s">
        <v>6128</v>
      </c>
      <c r="Z1099" s="3" t="s">
        <v>6129</v>
      </c>
      <c r="AO1099" s="5"/>
      <c r="AP1099" s="5"/>
      <c r="AS1099" t="s">
        <v>6130</v>
      </c>
      <c r="AT1099" t="s">
        <v>6131</v>
      </c>
    </row>
    <row r="1100" ht="14" spans="18:46">
      <c r="R1100" t="str">
        <f t="shared" si="34"/>
        <v>0000</v>
      </c>
      <c r="S1100" s="3"/>
      <c r="W1100" t="str">
        <f t="shared" si="35"/>
        <v>360600</v>
      </c>
      <c r="Y1100" s="12" t="s">
        <v>6132</v>
      </c>
      <c r="Z1100" s="3" t="s">
        <v>6133</v>
      </c>
      <c r="AO1100" s="5"/>
      <c r="AP1100" s="5"/>
      <c r="AS1100" t="s">
        <v>6134</v>
      </c>
      <c r="AT1100" t="s">
        <v>6135</v>
      </c>
    </row>
    <row r="1101" ht="14" spans="18:46">
      <c r="R1101" t="str">
        <f t="shared" si="34"/>
        <v>0000</v>
      </c>
      <c r="S1101" s="3"/>
      <c r="W1101" t="str">
        <f t="shared" si="35"/>
        <v>360700</v>
      </c>
      <c r="X1101" t="s">
        <v>1754</v>
      </c>
      <c r="Y1101" s="12" t="s">
        <v>6136</v>
      </c>
      <c r="Z1101" s="3" t="s">
        <v>6137</v>
      </c>
      <c r="AO1101" s="5"/>
      <c r="AP1101" s="5"/>
      <c r="AS1101" t="s">
        <v>6138</v>
      </c>
      <c r="AT1101" t="s">
        <v>6139</v>
      </c>
    </row>
    <row r="1102" ht="14" spans="18:46">
      <c r="R1102" t="str">
        <f t="shared" si="34"/>
        <v>0000</v>
      </c>
      <c r="S1102" s="3"/>
      <c r="W1102" t="str">
        <f t="shared" si="35"/>
        <v>360700</v>
      </c>
      <c r="Y1102" s="12" t="s">
        <v>6140</v>
      </c>
      <c r="Z1102" s="3" t="s">
        <v>6141</v>
      </c>
      <c r="AO1102" s="5"/>
      <c r="AP1102" s="5"/>
      <c r="AS1102" t="s">
        <v>6142</v>
      </c>
      <c r="AT1102" t="s">
        <v>6143</v>
      </c>
    </row>
    <row r="1103" ht="14" spans="18:46">
      <c r="R1103" t="str">
        <f t="shared" si="34"/>
        <v>0000</v>
      </c>
      <c r="S1103" s="3"/>
      <c r="W1103" t="str">
        <f t="shared" si="35"/>
        <v>360700</v>
      </c>
      <c r="Y1103" s="12" t="s">
        <v>6144</v>
      </c>
      <c r="Z1103" s="3" t="s">
        <v>6145</v>
      </c>
      <c r="AO1103" s="5"/>
      <c r="AP1103" s="5"/>
      <c r="AS1103" t="s">
        <v>6146</v>
      </c>
      <c r="AT1103" t="s">
        <v>6147</v>
      </c>
    </row>
    <row r="1104" ht="14" spans="18:46">
      <c r="R1104" t="str">
        <f t="shared" si="34"/>
        <v>0000</v>
      </c>
      <c r="S1104" s="3"/>
      <c r="W1104" t="str">
        <f t="shared" si="35"/>
        <v>360700</v>
      </c>
      <c r="Y1104" s="12" t="s">
        <v>6148</v>
      </c>
      <c r="Z1104" s="3" t="s">
        <v>6149</v>
      </c>
      <c r="AO1104" s="5"/>
      <c r="AP1104" s="5"/>
      <c r="AS1104" t="s">
        <v>6150</v>
      </c>
      <c r="AT1104" t="s">
        <v>6151</v>
      </c>
    </row>
    <row r="1105" ht="14" spans="18:46">
      <c r="R1105" t="str">
        <f t="shared" si="34"/>
        <v>0000</v>
      </c>
      <c r="S1105" s="3"/>
      <c r="W1105" t="str">
        <f t="shared" si="35"/>
        <v>360700</v>
      </c>
      <c r="Y1105" s="12" t="s">
        <v>6152</v>
      </c>
      <c r="Z1105" s="3" t="s">
        <v>6153</v>
      </c>
      <c r="AO1105" s="5"/>
      <c r="AP1105" s="5"/>
      <c r="AS1105" t="s">
        <v>6154</v>
      </c>
      <c r="AT1105" t="s">
        <v>6155</v>
      </c>
    </row>
    <row r="1106" ht="14" spans="18:46">
      <c r="R1106" t="str">
        <f t="shared" si="34"/>
        <v>0000</v>
      </c>
      <c r="S1106" s="3"/>
      <c r="W1106" t="str">
        <f t="shared" si="35"/>
        <v>360700</v>
      </c>
      <c r="Y1106" s="12" t="s">
        <v>6156</v>
      </c>
      <c r="Z1106" s="3" t="s">
        <v>6157</v>
      </c>
      <c r="AO1106" s="5"/>
      <c r="AP1106" s="5"/>
      <c r="AS1106" t="s">
        <v>6158</v>
      </c>
      <c r="AT1106" t="s">
        <v>6159</v>
      </c>
    </row>
    <row r="1107" ht="14" spans="18:46">
      <c r="R1107" t="str">
        <f t="shared" si="34"/>
        <v>0000</v>
      </c>
      <c r="S1107" s="3"/>
      <c r="W1107" t="str">
        <f t="shared" si="35"/>
        <v>360700</v>
      </c>
      <c r="Y1107" s="12" t="s">
        <v>6160</v>
      </c>
      <c r="Z1107" s="3" t="s">
        <v>6161</v>
      </c>
      <c r="AO1107" s="5"/>
      <c r="AP1107" s="5"/>
      <c r="AS1107" t="s">
        <v>6162</v>
      </c>
      <c r="AT1107" t="s">
        <v>6163</v>
      </c>
    </row>
    <row r="1108" ht="14" spans="18:46">
      <c r="R1108" t="str">
        <f t="shared" si="34"/>
        <v>0000</v>
      </c>
      <c r="S1108" s="3"/>
      <c r="W1108" t="str">
        <f t="shared" si="35"/>
        <v>360700</v>
      </c>
      <c r="Y1108" s="12" t="s">
        <v>6164</v>
      </c>
      <c r="Z1108" s="3" t="s">
        <v>6165</v>
      </c>
      <c r="AO1108" s="5"/>
      <c r="AP1108" s="5"/>
      <c r="AS1108" t="s">
        <v>6166</v>
      </c>
      <c r="AT1108" t="s">
        <v>6167</v>
      </c>
    </row>
    <row r="1109" ht="14" spans="18:46">
      <c r="R1109" t="str">
        <f t="shared" si="34"/>
        <v>0000</v>
      </c>
      <c r="S1109" s="3"/>
      <c r="W1109" t="str">
        <f t="shared" si="35"/>
        <v>360700</v>
      </c>
      <c r="Y1109" s="12" t="s">
        <v>6168</v>
      </c>
      <c r="Z1109" s="3" t="s">
        <v>6169</v>
      </c>
      <c r="AO1109" s="5"/>
      <c r="AP1109" s="5"/>
      <c r="AS1109" t="s">
        <v>6170</v>
      </c>
      <c r="AT1109" t="s">
        <v>6171</v>
      </c>
    </row>
    <row r="1110" ht="14" spans="18:46">
      <c r="R1110" t="str">
        <f t="shared" si="34"/>
        <v>0000</v>
      </c>
      <c r="S1110" s="3"/>
      <c r="W1110" t="str">
        <f t="shared" si="35"/>
        <v>360700</v>
      </c>
      <c r="Y1110" s="12" t="s">
        <v>6172</v>
      </c>
      <c r="Z1110" s="3" t="s">
        <v>6173</v>
      </c>
      <c r="AO1110" s="5"/>
      <c r="AP1110" s="5"/>
      <c r="AS1110" t="s">
        <v>6174</v>
      </c>
      <c r="AT1110" t="s">
        <v>6175</v>
      </c>
    </row>
    <row r="1111" ht="14" spans="18:46">
      <c r="R1111" t="str">
        <f t="shared" si="34"/>
        <v>0000</v>
      </c>
      <c r="S1111" s="3"/>
      <c r="W1111" t="str">
        <f t="shared" si="35"/>
        <v>360700</v>
      </c>
      <c r="Y1111" s="12" t="s">
        <v>6176</v>
      </c>
      <c r="Z1111" s="3" t="s">
        <v>6177</v>
      </c>
      <c r="AO1111" s="5"/>
      <c r="AP1111" s="5"/>
      <c r="AS1111" t="s">
        <v>6178</v>
      </c>
      <c r="AT1111" t="s">
        <v>6179</v>
      </c>
    </row>
    <row r="1112" ht="14" spans="18:46">
      <c r="R1112" t="str">
        <f t="shared" si="34"/>
        <v>0000</v>
      </c>
      <c r="S1112" s="3"/>
      <c r="W1112" t="str">
        <f t="shared" si="35"/>
        <v>360700</v>
      </c>
      <c r="Y1112" s="12" t="s">
        <v>6180</v>
      </c>
      <c r="Z1112" s="3" t="s">
        <v>6181</v>
      </c>
      <c r="AO1112" s="5"/>
      <c r="AP1112" s="5"/>
      <c r="AS1112" t="s">
        <v>6182</v>
      </c>
      <c r="AT1112" t="s">
        <v>6183</v>
      </c>
    </row>
    <row r="1113" ht="14" spans="18:46">
      <c r="R1113" t="str">
        <f t="shared" si="34"/>
        <v>0000</v>
      </c>
      <c r="S1113" s="3"/>
      <c r="W1113" t="str">
        <f t="shared" si="35"/>
        <v>360700</v>
      </c>
      <c r="Y1113" s="12" t="s">
        <v>6184</v>
      </c>
      <c r="Z1113" s="3" t="s">
        <v>6185</v>
      </c>
      <c r="AO1113" s="5"/>
      <c r="AP1113" s="5"/>
      <c r="AS1113" t="s">
        <v>6186</v>
      </c>
      <c r="AT1113" t="s">
        <v>6187</v>
      </c>
    </row>
    <row r="1114" ht="14" spans="18:46">
      <c r="R1114" t="str">
        <f t="shared" si="34"/>
        <v>0000</v>
      </c>
      <c r="S1114" s="3"/>
      <c r="W1114" t="str">
        <f t="shared" si="35"/>
        <v>360700</v>
      </c>
      <c r="Y1114" s="12" t="s">
        <v>6188</v>
      </c>
      <c r="Z1114" s="3" t="s">
        <v>6189</v>
      </c>
      <c r="AO1114" s="5"/>
      <c r="AP1114" s="5"/>
      <c r="AS1114" t="s">
        <v>6190</v>
      </c>
      <c r="AT1114" t="s">
        <v>6191</v>
      </c>
    </row>
    <row r="1115" ht="14" spans="18:46">
      <c r="R1115" t="str">
        <f t="shared" si="34"/>
        <v>0000</v>
      </c>
      <c r="S1115" s="3"/>
      <c r="W1115" t="str">
        <f t="shared" si="35"/>
        <v>360700</v>
      </c>
      <c r="Y1115" s="12" t="s">
        <v>6192</v>
      </c>
      <c r="Z1115" s="3" t="s">
        <v>6193</v>
      </c>
      <c r="AO1115" s="5"/>
      <c r="AP1115" s="5"/>
      <c r="AS1115" t="s">
        <v>1814</v>
      </c>
      <c r="AT1115" t="s">
        <v>6194</v>
      </c>
    </row>
    <row r="1116" ht="14" spans="18:46">
      <c r="R1116" t="str">
        <f t="shared" si="34"/>
        <v>0000</v>
      </c>
      <c r="S1116" s="3"/>
      <c r="W1116" t="str">
        <f t="shared" si="35"/>
        <v>360700</v>
      </c>
      <c r="Y1116" s="12" t="s">
        <v>6195</v>
      </c>
      <c r="Z1116" s="3" t="s">
        <v>6196</v>
      </c>
      <c r="AO1116" s="5"/>
      <c r="AP1116" s="5"/>
      <c r="AS1116" t="s">
        <v>6197</v>
      </c>
      <c r="AT1116" t="s">
        <v>6198</v>
      </c>
    </row>
    <row r="1117" ht="14" spans="18:46">
      <c r="R1117" t="str">
        <f t="shared" si="34"/>
        <v>0000</v>
      </c>
      <c r="S1117" s="3"/>
      <c r="W1117" t="str">
        <f t="shared" si="35"/>
        <v>360700</v>
      </c>
      <c r="Y1117" s="12" t="s">
        <v>6199</v>
      </c>
      <c r="Z1117" s="3" t="s">
        <v>6200</v>
      </c>
      <c r="AO1117" s="5"/>
      <c r="AP1117" s="5"/>
      <c r="AS1117" t="s">
        <v>6201</v>
      </c>
      <c r="AT1117" t="s">
        <v>6202</v>
      </c>
    </row>
    <row r="1118" ht="14" spans="18:46">
      <c r="R1118" t="str">
        <f t="shared" si="34"/>
        <v>0000</v>
      </c>
      <c r="S1118" s="3"/>
      <c r="W1118" t="str">
        <f t="shared" si="35"/>
        <v>360700</v>
      </c>
      <c r="Y1118" s="12" t="s">
        <v>6203</v>
      </c>
      <c r="Z1118" s="3" t="s">
        <v>6204</v>
      </c>
      <c r="AO1118" s="5"/>
      <c r="AP1118" s="5"/>
      <c r="AS1118" t="s">
        <v>6205</v>
      </c>
      <c r="AT1118" t="s">
        <v>6206</v>
      </c>
    </row>
    <row r="1119" ht="14" spans="18:46">
      <c r="R1119" t="str">
        <f t="shared" si="34"/>
        <v>0000</v>
      </c>
      <c r="S1119" s="3"/>
      <c r="W1119" t="str">
        <f t="shared" si="35"/>
        <v>360800</v>
      </c>
      <c r="X1119" t="s">
        <v>1763</v>
      </c>
      <c r="Y1119" s="12" t="s">
        <v>6207</v>
      </c>
      <c r="Z1119" s="3" t="s">
        <v>6208</v>
      </c>
      <c r="AO1119" s="5"/>
      <c r="AP1119" s="5"/>
      <c r="AS1119" t="s">
        <v>6209</v>
      </c>
      <c r="AT1119" t="s">
        <v>6210</v>
      </c>
    </row>
    <row r="1120" ht="14" spans="18:46">
      <c r="R1120" t="str">
        <f t="shared" si="34"/>
        <v>0000</v>
      </c>
      <c r="S1120" s="3"/>
      <c r="W1120" t="str">
        <f t="shared" si="35"/>
        <v>360800</v>
      </c>
      <c r="Y1120" s="12" t="s">
        <v>6211</v>
      </c>
      <c r="Z1120" s="3" t="s">
        <v>6212</v>
      </c>
      <c r="AO1120" s="5"/>
      <c r="AP1120" s="5"/>
      <c r="AS1120" t="s">
        <v>6213</v>
      </c>
      <c r="AT1120" t="s">
        <v>6214</v>
      </c>
    </row>
    <row r="1121" ht="14" spans="18:46">
      <c r="R1121" t="str">
        <f t="shared" si="34"/>
        <v>0000</v>
      </c>
      <c r="S1121" s="3"/>
      <c r="W1121" t="str">
        <f t="shared" si="35"/>
        <v>360800</v>
      </c>
      <c r="Y1121" s="12" t="s">
        <v>6215</v>
      </c>
      <c r="Z1121" s="3" t="s">
        <v>6216</v>
      </c>
      <c r="AO1121" s="5"/>
      <c r="AP1121" s="5"/>
      <c r="AS1121" t="s">
        <v>6217</v>
      </c>
      <c r="AT1121" t="s">
        <v>6218</v>
      </c>
    </row>
    <row r="1122" ht="14" spans="18:46">
      <c r="R1122" t="str">
        <f t="shared" si="34"/>
        <v>0000</v>
      </c>
      <c r="S1122" s="3"/>
      <c r="W1122" t="str">
        <f t="shared" si="35"/>
        <v>360800</v>
      </c>
      <c r="Y1122" s="12" t="s">
        <v>6219</v>
      </c>
      <c r="Z1122" s="3" t="s">
        <v>6220</v>
      </c>
      <c r="AO1122" s="5"/>
      <c r="AP1122" s="5"/>
      <c r="AS1122" t="s">
        <v>6221</v>
      </c>
      <c r="AT1122" t="s">
        <v>6222</v>
      </c>
    </row>
    <row r="1123" ht="14" spans="18:46">
      <c r="R1123" t="str">
        <f t="shared" si="34"/>
        <v>0000</v>
      </c>
      <c r="S1123" s="3"/>
      <c r="W1123" t="str">
        <f t="shared" si="35"/>
        <v>360800</v>
      </c>
      <c r="Y1123" s="12" t="s">
        <v>6223</v>
      </c>
      <c r="Z1123" s="3" t="s">
        <v>6224</v>
      </c>
      <c r="AO1123" s="5"/>
      <c r="AP1123" s="5"/>
      <c r="AS1123" t="s">
        <v>6225</v>
      </c>
      <c r="AT1123" t="s">
        <v>6226</v>
      </c>
    </row>
    <row r="1124" ht="16" spans="18:46">
      <c r="R1124" t="str">
        <f t="shared" si="34"/>
        <v>0000</v>
      </c>
      <c r="S1124" s="3"/>
      <c r="W1124" t="str">
        <f t="shared" si="35"/>
        <v>360800</v>
      </c>
      <c r="Y1124" s="12" t="s">
        <v>6227</v>
      </c>
      <c r="Z1124" s="3" t="s">
        <v>6228</v>
      </c>
      <c r="AO1124" s="5"/>
      <c r="AP1124" s="13"/>
      <c r="AS1124" t="s">
        <v>6229</v>
      </c>
      <c r="AT1124" t="s">
        <v>6230</v>
      </c>
    </row>
    <row r="1125" ht="14" spans="18:46">
      <c r="R1125" t="str">
        <f t="shared" si="34"/>
        <v>0000</v>
      </c>
      <c r="S1125" s="3"/>
      <c r="W1125" t="str">
        <f t="shared" si="35"/>
        <v>360800</v>
      </c>
      <c r="Y1125" s="12" t="s">
        <v>6231</v>
      </c>
      <c r="Z1125" s="3" t="s">
        <v>6232</v>
      </c>
      <c r="AO1125" s="5"/>
      <c r="AP1125" s="5"/>
      <c r="AS1125" t="s">
        <v>6233</v>
      </c>
      <c r="AT1125" t="s">
        <v>6234</v>
      </c>
    </row>
    <row r="1126" ht="14" spans="18:46">
      <c r="R1126" t="str">
        <f t="shared" si="34"/>
        <v>0000</v>
      </c>
      <c r="S1126" s="3"/>
      <c r="W1126" t="str">
        <f t="shared" si="35"/>
        <v>360800</v>
      </c>
      <c r="Y1126" s="12" t="s">
        <v>6235</v>
      </c>
      <c r="Z1126" s="3" t="s">
        <v>6236</v>
      </c>
      <c r="AO1126" s="5"/>
      <c r="AP1126" s="5"/>
      <c r="AS1126" t="s">
        <v>6237</v>
      </c>
      <c r="AT1126" t="s">
        <v>6238</v>
      </c>
    </row>
    <row r="1127" ht="14" spans="18:46">
      <c r="R1127" t="str">
        <f t="shared" si="34"/>
        <v>0000</v>
      </c>
      <c r="S1127" s="3"/>
      <c r="W1127" t="str">
        <f t="shared" si="35"/>
        <v>360800</v>
      </c>
      <c r="Y1127" s="12" t="s">
        <v>6239</v>
      </c>
      <c r="Z1127" s="3" t="s">
        <v>6240</v>
      </c>
      <c r="AO1127" s="5"/>
      <c r="AP1127" s="5"/>
      <c r="AS1127" t="s">
        <v>6241</v>
      </c>
      <c r="AT1127" t="s">
        <v>6242</v>
      </c>
    </row>
    <row r="1128" ht="14" spans="18:46">
      <c r="R1128" t="str">
        <f t="shared" si="34"/>
        <v>0000</v>
      </c>
      <c r="S1128" s="3"/>
      <c r="W1128" t="str">
        <f t="shared" si="35"/>
        <v>360800</v>
      </c>
      <c r="Y1128" s="12" t="s">
        <v>6243</v>
      </c>
      <c r="Z1128" s="3" t="s">
        <v>6244</v>
      </c>
      <c r="AO1128" s="5"/>
      <c r="AP1128" s="5"/>
      <c r="AS1128" t="s">
        <v>6245</v>
      </c>
      <c r="AT1128" t="s">
        <v>6246</v>
      </c>
    </row>
    <row r="1129" ht="14" spans="18:46">
      <c r="R1129" t="str">
        <f t="shared" si="34"/>
        <v>0000</v>
      </c>
      <c r="S1129" s="3"/>
      <c r="W1129" t="str">
        <f t="shared" si="35"/>
        <v>360800</v>
      </c>
      <c r="Y1129" s="12" t="s">
        <v>6247</v>
      </c>
      <c r="Z1129" s="3" t="s">
        <v>6248</v>
      </c>
      <c r="AO1129" s="5"/>
      <c r="AP1129" s="5"/>
      <c r="AS1129" t="s">
        <v>6249</v>
      </c>
      <c r="AT1129" t="s">
        <v>6250</v>
      </c>
    </row>
    <row r="1130" ht="14" spans="18:46">
      <c r="R1130" t="str">
        <f t="shared" si="34"/>
        <v>0000</v>
      </c>
      <c r="S1130" s="3"/>
      <c r="W1130" t="str">
        <f t="shared" si="35"/>
        <v>360800</v>
      </c>
      <c r="Y1130" s="12" t="s">
        <v>6251</v>
      </c>
      <c r="Z1130" s="3" t="s">
        <v>6252</v>
      </c>
      <c r="AO1130" s="5"/>
      <c r="AP1130" s="5"/>
      <c r="AS1130" t="s">
        <v>6253</v>
      </c>
      <c r="AT1130" t="s">
        <v>6254</v>
      </c>
    </row>
    <row r="1131" ht="14" spans="18:46">
      <c r="R1131" t="str">
        <f t="shared" si="34"/>
        <v>0000</v>
      </c>
      <c r="S1131" s="3"/>
      <c r="W1131" t="str">
        <f t="shared" si="35"/>
        <v>360800</v>
      </c>
      <c r="Y1131" s="12" t="s">
        <v>6255</v>
      </c>
      <c r="Z1131" s="3" t="s">
        <v>6256</v>
      </c>
      <c r="AO1131" s="5"/>
      <c r="AP1131" s="5"/>
      <c r="AS1131" t="s">
        <v>6257</v>
      </c>
      <c r="AT1131" t="s">
        <v>6258</v>
      </c>
    </row>
    <row r="1132" ht="14" spans="18:44">
      <c r="R1132" t="str">
        <f t="shared" si="34"/>
        <v>0000</v>
      </c>
      <c r="S1132" s="3"/>
      <c r="W1132" t="str">
        <f t="shared" si="35"/>
        <v>360900</v>
      </c>
      <c r="X1132" t="s">
        <v>1771</v>
      </c>
      <c r="Y1132" s="12" t="s">
        <v>6259</v>
      </c>
      <c r="Z1132" s="3" t="s">
        <v>6260</v>
      </c>
      <c r="AO1132" s="5"/>
      <c r="AP1132" s="5"/>
      <c r="AQ1132" t="s">
        <v>1023</v>
      </c>
      <c r="AR1132" t="s">
        <v>6261</v>
      </c>
    </row>
    <row r="1133" ht="14" spans="18:46">
      <c r="R1133" t="str">
        <f t="shared" si="34"/>
        <v>0000</v>
      </c>
      <c r="S1133" s="3"/>
      <c r="W1133" t="str">
        <f t="shared" si="35"/>
        <v>360900</v>
      </c>
      <c r="Y1133" s="12" t="s">
        <v>6262</v>
      </c>
      <c r="Z1133" s="3" t="s">
        <v>6263</v>
      </c>
      <c r="AO1133" s="5"/>
      <c r="AP1133" s="5"/>
      <c r="AS1133" t="s">
        <v>6264</v>
      </c>
      <c r="AT1133" t="s">
        <v>6265</v>
      </c>
    </row>
    <row r="1134" ht="14" spans="18:46">
      <c r="R1134" t="str">
        <f t="shared" si="34"/>
        <v>0000</v>
      </c>
      <c r="S1134" s="3"/>
      <c r="W1134" t="str">
        <f t="shared" si="35"/>
        <v>360900</v>
      </c>
      <c r="Y1134" s="12" t="s">
        <v>6266</v>
      </c>
      <c r="Z1134" s="3" t="s">
        <v>6267</v>
      </c>
      <c r="AO1134" s="5"/>
      <c r="AP1134" s="5"/>
      <c r="AS1134" t="s">
        <v>6268</v>
      </c>
      <c r="AT1134" t="s">
        <v>6269</v>
      </c>
    </row>
    <row r="1135" ht="14" spans="18:46">
      <c r="R1135" t="str">
        <f t="shared" si="34"/>
        <v>0000</v>
      </c>
      <c r="S1135" s="3"/>
      <c r="W1135" t="str">
        <f t="shared" si="35"/>
        <v>360900</v>
      </c>
      <c r="Y1135" s="12" t="s">
        <v>6270</v>
      </c>
      <c r="Z1135" s="3" t="s">
        <v>6271</v>
      </c>
      <c r="AO1135" s="5"/>
      <c r="AP1135" s="5"/>
      <c r="AS1135" t="s">
        <v>6272</v>
      </c>
      <c r="AT1135" t="s">
        <v>6273</v>
      </c>
    </row>
    <row r="1136" ht="14" spans="18:46">
      <c r="R1136" t="str">
        <f t="shared" si="34"/>
        <v>0000</v>
      </c>
      <c r="S1136" s="3"/>
      <c r="W1136" t="str">
        <f t="shared" si="35"/>
        <v>360900</v>
      </c>
      <c r="Y1136" s="12" t="s">
        <v>6274</v>
      </c>
      <c r="Z1136" s="3" t="s">
        <v>6275</v>
      </c>
      <c r="AO1136" s="5"/>
      <c r="AP1136" s="5"/>
      <c r="AS1136" t="s">
        <v>6276</v>
      </c>
      <c r="AT1136" t="s">
        <v>6277</v>
      </c>
    </row>
    <row r="1137" ht="14" spans="18:46">
      <c r="R1137" t="str">
        <f t="shared" si="34"/>
        <v>0000</v>
      </c>
      <c r="S1137" s="3"/>
      <c r="W1137" t="str">
        <f t="shared" si="35"/>
        <v>360900</v>
      </c>
      <c r="Y1137" s="12" t="s">
        <v>6278</v>
      </c>
      <c r="Z1137" s="3" t="s">
        <v>6279</v>
      </c>
      <c r="AO1137" s="5"/>
      <c r="AP1137" s="5"/>
      <c r="AS1137" t="s">
        <v>6280</v>
      </c>
      <c r="AT1137" t="s">
        <v>6281</v>
      </c>
    </row>
    <row r="1138" ht="14" spans="18:46">
      <c r="R1138" t="str">
        <f t="shared" si="34"/>
        <v>0000</v>
      </c>
      <c r="S1138" s="3"/>
      <c r="W1138" t="str">
        <f t="shared" si="35"/>
        <v>360900</v>
      </c>
      <c r="Y1138" s="12" t="s">
        <v>6282</v>
      </c>
      <c r="Z1138" s="3" t="s">
        <v>6283</v>
      </c>
      <c r="AO1138" s="5"/>
      <c r="AP1138" s="5"/>
      <c r="AS1138" t="s">
        <v>6284</v>
      </c>
      <c r="AT1138" t="s">
        <v>6285</v>
      </c>
    </row>
    <row r="1139" ht="14" spans="18:46">
      <c r="R1139" t="str">
        <f t="shared" si="34"/>
        <v>0000</v>
      </c>
      <c r="S1139" s="3"/>
      <c r="W1139" t="str">
        <f t="shared" si="35"/>
        <v>360900</v>
      </c>
      <c r="Y1139" s="12" t="s">
        <v>6286</v>
      </c>
      <c r="Z1139" s="3" t="s">
        <v>6287</v>
      </c>
      <c r="AO1139" s="5"/>
      <c r="AP1139" s="5"/>
      <c r="AS1139" t="s">
        <v>6288</v>
      </c>
      <c r="AT1139" t="s">
        <v>6289</v>
      </c>
    </row>
    <row r="1140" ht="14" spans="18:44">
      <c r="R1140" t="str">
        <f t="shared" si="34"/>
        <v>0000</v>
      </c>
      <c r="S1140" s="3"/>
      <c r="W1140" t="str">
        <f t="shared" si="35"/>
        <v>360900</v>
      </c>
      <c r="Y1140" s="12" t="s">
        <v>6290</v>
      </c>
      <c r="Z1140" s="3" t="s">
        <v>6291</v>
      </c>
      <c r="AO1140" s="5"/>
      <c r="AP1140" s="5"/>
      <c r="AQ1140" t="s">
        <v>1036</v>
      </c>
      <c r="AR1140" t="s">
        <v>6292</v>
      </c>
    </row>
    <row r="1141" ht="16" spans="18:46">
      <c r="R1141" t="str">
        <f t="shared" si="34"/>
        <v>0000</v>
      </c>
      <c r="S1141" s="3"/>
      <c r="W1141" t="str">
        <f t="shared" si="35"/>
        <v>360900</v>
      </c>
      <c r="Y1141" s="12" t="s">
        <v>6293</v>
      </c>
      <c r="Z1141" s="3" t="s">
        <v>6294</v>
      </c>
      <c r="AO1141" s="5"/>
      <c r="AP1141" s="13"/>
      <c r="AS1141" t="s">
        <v>6295</v>
      </c>
      <c r="AT1141" t="s">
        <v>6296</v>
      </c>
    </row>
    <row r="1142" ht="16" spans="18:46">
      <c r="R1142" t="str">
        <f t="shared" si="34"/>
        <v>0000</v>
      </c>
      <c r="S1142" s="3"/>
      <c r="W1142" t="str">
        <f t="shared" si="35"/>
        <v>361000</v>
      </c>
      <c r="X1142" t="s">
        <v>1779</v>
      </c>
      <c r="Y1142" s="12" t="s">
        <v>6297</v>
      </c>
      <c r="Z1142" s="3" t="s">
        <v>6298</v>
      </c>
      <c r="AO1142" s="5"/>
      <c r="AP1142" s="13"/>
      <c r="AS1142" t="s">
        <v>6299</v>
      </c>
      <c r="AT1142" t="s">
        <v>6300</v>
      </c>
    </row>
    <row r="1143" ht="16" spans="18:46">
      <c r="R1143" t="str">
        <f t="shared" si="34"/>
        <v>0000</v>
      </c>
      <c r="S1143" s="3"/>
      <c r="W1143" t="str">
        <f t="shared" si="35"/>
        <v>361000</v>
      </c>
      <c r="Y1143" s="12" t="s">
        <v>6301</v>
      </c>
      <c r="Z1143" s="3" t="s">
        <v>6302</v>
      </c>
      <c r="AO1143" s="5"/>
      <c r="AP1143" s="13"/>
      <c r="AS1143" t="s">
        <v>6303</v>
      </c>
      <c r="AT1143" t="s">
        <v>6304</v>
      </c>
    </row>
    <row r="1144" ht="14" spans="18:46">
      <c r="R1144" t="str">
        <f t="shared" si="34"/>
        <v>0000</v>
      </c>
      <c r="S1144" s="3"/>
      <c r="W1144" t="str">
        <f t="shared" si="35"/>
        <v>361000</v>
      </c>
      <c r="Y1144" s="12" t="s">
        <v>6305</v>
      </c>
      <c r="Z1144" s="3" t="s">
        <v>6306</v>
      </c>
      <c r="AO1144" s="5"/>
      <c r="AP1144" s="5"/>
      <c r="AS1144" t="s">
        <v>6307</v>
      </c>
      <c r="AT1144" t="s">
        <v>6308</v>
      </c>
    </row>
    <row r="1145" ht="14" spans="18:46">
      <c r="R1145" t="str">
        <f t="shared" si="34"/>
        <v>0000</v>
      </c>
      <c r="S1145" s="3"/>
      <c r="W1145" t="str">
        <f t="shared" si="35"/>
        <v>361000</v>
      </c>
      <c r="Y1145" s="12" t="s">
        <v>6309</v>
      </c>
      <c r="Z1145" s="3" t="s">
        <v>6310</v>
      </c>
      <c r="AO1145" s="5"/>
      <c r="AP1145" s="5"/>
      <c r="AS1145" t="s">
        <v>6311</v>
      </c>
      <c r="AT1145" t="s">
        <v>6312</v>
      </c>
    </row>
    <row r="1146" ht="14" spans="18:46">
      <c r="R1146" t="str">
        <f t="shared" si="34"/>
        <v>0000</v>
      </c>
      <c r="S1146" s="3"/>
      <c r="W1146" t="str">
        <f t="shared" si="35"/>
        <v>361000</v>
      </c>
      <c r="Y1146" s="12" t="s">
        <v>6313</v>
      </c>
      <c r="Z1146" s="3" t="s">
        <v>6314</v>
      </c>
      <c r="AO1146" s="5"/>
      <c r="AP1146" s="5"/>
      <c r="AS1146" t="s">
        <v>6315</v>
      </c>
      <c r="AT1146" t="s">
        <v>6316</v>
      </c>
    </row>
    <row r="1147" ht="14" spans="18:46">
      <c r="R1147" t="str">
        <f t="shared" si="34"/>
        <v>0000</v>
      </c>
      <c r="S1147" s="3"/>
      <c r="W1147" t="str">
        <f t="shared" si="35"/>
        <v>361000</v>
      </c>
      <c r="Y1147" s="12" t="s">
        <v>6317</v>
      </c>
      <c r="Z1147" s="3" t="s">
        <v>6318</v>
      </c>
      <c r="AO1147" s="5"/>
      <c r="AP1147" s="5"/>
      <c r="AS1147" t="s">
        <v>6319</v>
      </c>
      <c r="AT1147" t="s">
        <v>6320</v>
      </c>
    </row>
    <row r="1148" ht="14" spans="18:46">
      <c r="R1148" t="str">
        <f t="shared" si="34"/>
        <v>0000</v>
      </c>
      <c r="S1148" s="3"/>
      <c r="W1148" t="str">
        <f t="shared" si="35"/>
        <v>361000</v>
      </c>
      <c r="Y1148" s="12" t="s">
        <v>6321</v>
      </c>
      <c r="Z1148" s="3" t="s">
        <v>6322</v>
      </c>
      <c r="AO1148" s="5"/>
      <c r="AP1148" s="5"/>
      <c r="AS1148" t="s">
        <v>6323</v>
      </c>
      <c r="AT1148" t="s">
        <v>6324</v>
      </c>
    </row>
    <row r="1149" ht="14" spans="18:46">
      <c r="R1149" t="str">
        <f t="shared" si="34"/>
        <v>0000</v>
      </c>
      <c r="S1149" s="3"/>
      <c r="W1149" t="str">
        <f t="shared" si="35"/>
        <v>361000</v>
      </c>
      <c r="Y1149" s="12" t="s">
        <v>6325</v>
      </c>
      <c r="Z1149" s="3" t="s">
        <v>6326</v>
      </c>
      <c r="AO1149" s="5"/>
      <c r="AP1149" s="5"/>
      <c r="AS1149" t="s">
        <v>6327</v>
      </c>
      <c r="AT1149" t="s">
        <v>6328</v>
      </c>
    </row>
    <row r="1150" ht="14" spans="18:46">
      <c r="R1150" t="str">
        <f t="shared" si="34"/>
        <v>0000</v>
      </c>
      <c r="S1150" s="3"/>
      <c r="W1150" t="str">
        <f t="shared" si="35"/>
        <v>361000</v>
      </c>
      <c r="Y1150" s="12" t="s">
        <v>6329</v>
      </c>
      <c r="Z1150" s="3" t="s">
        <v>6330</v>
      </c>
      <c r="AO1150" s="5"/>
      <c r="AP1150" s="5"/>
      <c r="AS1150" t="s">
        <v>6331</v>
      </c>
      <c r="AT1150" t="s">
        <v>6332</v>
      </c>
    </row>
    <row r="1151" ht="14" spans="18:46">
      <c r="R1151" t="str">
        <f t="shared" si="34"/>
        <v>0000</v>
      </c>
      <c r="S1151" s="3"/>
      <c r="W1151" t="str">
        <f t="shared" si="35"/>
        <v>361000</v>
      </c>
      <c r="Y1151" s="12" t="s">
        <v>6333</v>
      </c>
      <c r="Z1151" s="3" t="s">
        <v>6334</v>
      </c>
      <c r="AO1151" s="5"/>
      <c r="AP1151" s="5"/>
      <c r="AS1151" t="s">
        <v>6335</v>
      </c>
      <c r="AT1151" t="s">
        <v>6336</v>
      </c>
    </row>
    <row r="1152" ht="14" spans="18:46">
      <c r="R1152" t="str">
        <f t="shared" si="34"/>
        <v>0000</v>
      </c>
      <c r="S1152" s="3"/>
      <c r="W1152" t="str">
        <f t="shared" si="35"/>
        <v>361000</v>
      </c>
      <c r="Y1152" s="12" t="s">
        <v>6337</v>
      </c>
      <c r="Z1152" s="3" t="s">
        <v>6338</v>
      </c>
      <c r="AO1152" s="5"/>
      <c r="AP1152" s="5"/>
      <c r="AS1152" t="s">
        <v>6339</v>
      </c>
      <c r="AT1152" t="s">
        <v>6340</v>
      </c>
    </row>
    <row r="1153" ht="14" spans="18:46">
      <c r="R1153" t="str">
        <f t="shared" si="34"/>
        <v>0000</v>
      </c>
      <c r="S1153" s="3"/>
      <c r="W1153" t="str">
        <f t="shared" si="35"/>
        <v>361100</v>
      </c>
      <c r="X1153" t="s">
        <v>1786</v>
      </c>
      <c r="Y1153" s="12" t="s">
        <v>6341</v>
      </c>
      <c r="Z1153" s="3" t="s">
        <v>6342</v>
      </c>
      <c r="AO1153" s="5"/>
      <c r="AP1153" s="5"/>
      <c r="AS1153" t="s">
        <v>6343</v>
      </c>
      <c r="AT1153" t="s">
        <v>6344</v>
      </c>
    </row>
    <row r="1154" ht="14" spans="18:46">
      <c r="R1154" t="str">
        <f t="shared" si="34"/>
        <v>0000</v>
      </c>
      <c r="S1154" s="3"/>
      <c r="W1154" t="str">
        <f t="shared" si="35"/>
        <v>361100</v>
      </c>
      <c r="Y1154" s="12" t="s">
        <v>6345</v>
      </c>
      <c r="Z1154" s="3" t="s">
        <v>6346</v>
      </c>
      <c r="AO1154" s="5"/>
      <c r="AP1154" s="5"/>
      <c r="AS1154" t="s">
        <v>6347</v>
      </c>
      <c r="AT1154" t="s">
        <v>6348</v>
      </c>
    </row>
    <row r="1155" ht="14" spans="18:46">
      <c r="R1155" t="str">
        <f t="shared" ref="R1155:R1218" si="36">LEFT(U1155,2)&amp;"0000"</f>
        <v>0000</v>
      </c>
      <c r="S1155" s="3"/>
      <c r="W1155" t="str">
        <f t="shared" ref="W1155:W1218" si="37">LEFT(Z1155,4)&amp;"00"</f>
        <v>361100</v>
      </c>
      <c r="Y1155" s="12" t="s">
        <v>6349</v>
      </c>
      <c r="Z1155" s="3" t="s">
        <v>6350</v>
      </c>
      <c r="AO1155" s="5"/>
      <c r="AP1155" s="5"/>
      <c r="AS1155" t="s">
        <v>6351</v>
      </c>
      <c r="AT1155" t="s">
        <v>6352</v>
      </c>
    </row>
    <row r="1156" ht="14" spans="18:46">
      <c r="R1156" t="str">
        <f t="shared" si="36"/>
        <v>0000</v>
      </c>
      <c r="S1156" s="3"/>
      <c r="W1156" t="str">
        <f t="shared" si="37"/>
        <v>361100</v>
      </c>
      <c r="Y1156" s="12" t="s">
        <v>6353</v>
      </c>
      <c r="Z1156" s="3" t="s">
        <v>6354</v>
      </c>
      <c r="AO1156" s="5"/>
      <c r="AP1156" s="5"/>
      <c r="AS1156" t="s">
        <v>6355</v>
      </c>
      <c r="AT1156" t="s">
        <v>6356</v>
      </c>
    </row>
    <row r="1157" ht="14" spans="18:46">
      <c r="R1157" t="str">
        <f t="shared" si="36"/>
        <v>0000</v>
      </c>
      <c r="S1157" s="3"/>
      <c r="W1157" t="str">
        <f t="shared" si="37"/>
        <v>361100</v>
      </c>
      <c r="Y1157" s="12" t="s">
        <v>6357</v>
      </c>
      <c r="Z1157" s="3" t="s">
        <v>6358</v>
      </c>
      <c r="AO1157" s="5"/>
      <c r="AP1157" s="5"/>
      <c r="AS1157" t="s">
        <v>6359</v>
      </c>
      <c r="AT1157" t="s">
        <v>6360</v>
      </c>
    </row>
    <row r="1158" ht="14" spans="18:46">
      <c r="R1158" t="str">
        <f t="shared" si="36"/>
        <v>0000</v>
      </c>
      <c r="S1158" s="3"/>
      <c r="W1158" t="str">
        <f t="shared" si="37"/>
        <v>361100</v>
      </c>
      <c r="Y1158" s="12" t="s">
        <v>6361</v>
      </c>
      <c r="Z1158" s="3" t="s">
        <v>6362</v>
      </c>
      <c r="AO1158" s="5"/>
      <c r="AP1158" s="5"/>
      <c r="AS1158" t="s">
        <v>6363</v>
      </c>
      <c r="AT1158" t="s">
        <v>6364</v>
      </c>
    </row>
    <row r="1159" ht="14" spans="18:46">
      <c r="R1159" t="str">
        <f t="shared" si="36"/>
        <v>0000</v>
      </c>
      <c r="S1159" s="3"/>
      <c r="W1159" t="str">
        <f t="shared" si="37"/>
        <v>361100</v>
      </c>
      <c r="Y1159" s="12" t="s">
        <v>6365</v>
      </c>
      <c r="Z1159" s="3" t="s">
        <v>6366</v>
      </c>
      <c r="AO1159" s="5"/>
      <c r="AP1159" s="5"/>
      <c r="AS1159" t="s">
        <v>6367</v>
      </c>
      <c r="AT1159" t="s">
        <v>6368</v>
      </c>
    </row>
    <row r="1160" ht="14" spans="18:44">
      <c r="R1160" t="str">
        <f t="shared" si="36"/>
        <v>0000</v>
      </c>
      <c r="S1160" s="3"/>
      <c r="W1160" t="str">
        <f t="shared" si="37"/>
        <v>361100</v>
      </c>
      <c r="Y1160" s="12" t="s">
        <v>6369</v>
      </c>
      <c r="Z1160" s="3" t="s">
        <v>6370</v>
      </c>
      <c r="AO1160" s="5"/>
      <c r="AP1160" s="5"/>
      <c r="AQ1160" t="s">
        <v>1047</v>
      </c>
      <c r="AR1160" t="s">
        <v>6371</v>
      </c>
    </row>
    <row r="1161" ht="14" spans="18:46">
      <c r="R1161" t="str">
        <f t="shared" si="36"/>
        <v>0000</v>
      </c>
      <c r="S1161" s="3"/>
      <c r="W1161" t="str">
        <f t="shared" si="37"/>
        <v>361100</v>
      </c>
      <c r="Y1161" s="12" t="s">
        <v>6372</v>
      </c>
      <c r="Z1161" s="3" t="s">
        <v>6373</v>
      </c>
      <c r="AO1161" s="5"/>
      <c r="AP1161" s="5"/>
      <c r="AS1161" t="s">
        <v>6374</v>
      </c>
      <c r="AT1161" t="s">
        <v>6375</v>
      </c>
    </row>
    <row r="1162" ht="14" spans="18:46">
      <c r="R1162" t="str">
        <f t="shared" si="36"/>
        <v>0000</v>
      </c>
      <c r="S1162" s="3"/>
      <c r="W1162" t="str">
        <f t="shared" si="37"/>
        <v>361100</v>
      </c>
      <c r="Y1162" s="12" t="s">
        <v>6376</v>
      </c>
      <c r="Z1162" s="3" t="s">
        <v>6377</v>
      </c>
      <c r="AO1162" s="5"/>
      <c r="AP1162" s="5"/>
      <c r="AS1162" t="s">
        <v>6378</v>
      </c>
      <c r="AT1162" t="s">
        <v>6379</v>
      </c>
    </row>
    <row r="1163" ht="14" spans="18:46">
      <c r="R1163" t="str">
        <f t="shared" si="36"/>
        <v>0000</v>
      </c>
      <c r="S1163" s="3"/>
      <c r="W1163" t="str">
        <f t="shared" si="37"/>
        <v>361100</v>
      </c>
      <c r="Y1163" s="12" t="s">
        <v>6380</v>
      </c>
      <c r="Z1163" s="3" t="s">
        <v>6381</v>
      </c>
      <c r="AO1163" s="5"/>
      <c r="AP1163" s="5"/>
      <c r="AS1163" t="s">
        <v>6382</v>
      </c>
      <c r="AT1163" t="s">
        <v>6383</v>
      </c>
    </row>
    <row r="1164" ht="14" spans="18:46">
      <c r="R1164" t="str">
        <f t="shared" si="36"/>
        <v>0000</v>
      </c>
      <c r="S1164" s="3"/>
      <c r="W1164" t="str">
        <f t="shared" si="37"/>
        <v>361100</v>
      </c>
      <c r="Y1164" s="12" t="s">
        <v>6384</v>
      </c>
      <c r="Z1164" s="3" t="s">
        <v>6385</v>
      </c>
      <c r="AO1164" s="5"/>
      <c r="AP1164" s="5"/>
      <c r="AS1164" t="s">
        <v>6386</v>
      </c>
      <c r="AT1164" t="s">
        <v>6387</v>
      </c>
    </row>
    <row r="1165" ht="14" spans="18:46">
      <c r="R1165" t="str">
        <f t="shared" si="36"/>
        <v>0000</v>
      </c>
      <c r="S1165" s="3"/>
      <c r="W1165" t="str">
        <f t="shared" si="37"/>
        <v>370100</v>
      </c>
      <c r="X1165" t="s">
        <v>1792</v>
      </c>
      <c r="Y1165" s="12" t="s">
        <v>6388</v>
      </c>
      <c r="Z1165" s="3" t="s">
        <v>6389</v>
      </c>
      <c r="AO1165" s="5"/>
      <c r="AP1165" s="5"/>
      <c r="AS1165" t="s">
        <v>6390</v>
      </c>
      <c r="AT1165" t="s">
        <v>6391</v>
      </c>
    </row>
    <row r="1166" ht="14" spans="18:46">
      <c r="R1166" t="str">
        <f t="shared" si="36"/>
        <v>0000</v>
      </c>
      <c r="S1166" s="3"/>
      <c r="W1166" t="str">
        <f t="shared" si="37"/>
        <v>370100</v>
      </c>
      <c r="Y1166" s="12" t="s">
        <v>6392</v>
      </c>
      <c r="Z1166" s="3" t="s">
        <v>6393</v>
      </c>
      <c r="AO1166" s="5"/>
      <c r="AP1166" s="5"/>
      <c r="AS1166" t="s">
        <v>6394</v>
      </c>
      <c r="AT1166" t="s">
        <v>6395</v>
      </c>
    </row>
    <row r="1167" ht="14" spans="18:46">
      <c r="R1167" t="str">
        <f t="shared" si="36"/>
        <v>0000</v>
      </c>
      <c r="S1167" s="3"/>
      <c r="W1167" t="str">
        <f t="shared" si="37"/>
        <v>370100</v>
      </c>
      <c r="Y1167" s="12" t="s">
        <v>6396</v>
      </c>
      <c r="Z1167" s="3" t="s">
        <v>6397</v>
      </c>
      <c r="AO1167" s="5"/>
      <c r="AP1167" s="5"/>
      <c r="AS1167" t="s">
        <v>6398</v>
      </c>
      <c r="AT1167" t="s">
        <v>6399</v>
      </c>
    </row>
    <row r="1168" ht="14" spans="18:46">
      <c r="R1168" t="str">
        <f t="shared" si="36"/>
        <v>0000</v>
      </c>
      <c r="S1168" s="3"/>
      <c r="W1168" t="str">
        <f t="shared" si="37"/>
        <v>370100</v>
      </c>
      <c r="Y1168" s="12" t="s">
        <v>6400</v>
      </c>
      <c r="Z1168" s="3" t="s">
        <v>6401</v>
      </c>
      <c r="AO1168" s="5"/>
      <c r="AP1168" s="5"/>
      <c r="AS1168" t="s">
        <v>6402</v>
      </c>
      <c r="AT1168" t="s">
        <v>6403</v>
      </c>
    </row>
    <row r="1169" ht="14" spans="18:46">
      <c r="R1169" t="str">
        <f t="shared" si="36"/>
        <v>0000</v>
      </c>
      <c r="S1169" s="3"/>
      <c r="W1169" t="str">
        <f t="shared" si="37"/>
        <v>370100</v>
      </c>
      <c r="Y1169" s="12" t="s">
        <v>6404</v>
      </c>
      <c r="Z1169" s="3" t="s">
        <v>6405</v>
      </c>
      <c r="AO1169" s="5"/>
      <c r="AP1169" s="5"/>
      <c r="AS1169" t="s">
        <v>6406</v>
      </c>
      <c r="AT1169" t="s">
        <v>6407</v>
      </c>
    </row>
    <row r="1170" ht="14" spans="18:46">
      <c r="R1170" t="str">
        <f t="shared" si="36"/>
        <v>0000</v>
      </c>
      <c r="S1170" s="3"/>
      <c r="W1170" t="str">
        <f t="shared" si="37"/>
        <v>370100</v>
      </c>
      <c r="Y1170" s="12" t="s">
        <v>6408</v>
      </c>
      <c r="Z1170" s="3" t="s">
        <v>6409</v>
      </c>
      <c r="AO1170" s="5"/>
      <c r="AP1170" s="5"/>
      <c r="AS1170" t="s">
        <v>6410</v>
      </c>
      <c r="AT1170" t="s">
        <v>6411</v>
      </c>
    </row>
    <row r="1171" ht="14" spans="18:46">
      <c r="R1171" t="str">
        <f t="shared" si="36"/>
        <v>0000</v>
      </c>
      <c r="S1171" s="3"/>
      <c r="W1171" t="str">
        <f t="shared" si="37"/>
        <v>370100</v>
      </c>
      <c r="Y1171" s="12" t="s">
        <v>6412</v>
      </c>
      <c r="Z1171" s="3" t="s">
        <v>6413</v>
      </c>
      <c r="AO1171" s="5"/>
      <c r="AP1171" s="5"/>
      <c r="AS1171" t="s">
        <v>6414</v>
      </c>
      <c r="AT1171" t="s">
        <v>6415</v>
      </c>
    </row>
    <row r="1172" ht="14" spans="18:46">
      <c r="R1172" t="str">
        <f t="shared" si="36"/>
        <v>0000</v>
      </c>
      <c r="S1172" s="3"/>
      <c r="W1172" t="str">
        <f t="shared" si="37"/>
        <v>370100</v>
      </c>
      <c r="Y1172" s="12" t="s">
        <v>6416</v>
      </c>
      <c r="Z1172" s="3" t="s">
        <v>6417</v>
      </c>
      <c r="AO1172" s="5"/>
      <c r="AP1172" s="5"/>
      <c r="AS1172" t="s">
        <v>6418</v>
      </c>
      <c r="AT1172" t="s">
        <v>6419</v>
      </c>
    </row>
    <row r="1173" ht="14" spans="18:46">
      <c r="R1173" t="str">
        <f t="shared" si="36"/>
        <v>0000</v>
      </c>
      <c r="S1173" s="3"/>
      <c r="W1173" t="str">
        <f t="shared" si="37"/>
        <v>370100</v>
      </c>
      <c r="Y1173" s="12" t="s">
        <v>6420</v>
      </c>
      <c r="Z1173" s="3" t="s">
        <v>6421</v>
      </c>
      <c r="AO1173" s="5"/>
      <c r="AP1173" s="5"/>
      <c r="AS1173" t="s">
        <v>6422</v>
      </c>
      <c r="AT1173" t="s">
        <v>6423</v>
      </c>
    </row>
    <row r="1174" ht="14" spans="18:46">
      <c r="R1174" t="str">
        <f t="shared" si="36"/>
        <v>0000</v>
      </c>
      <c r="S1174" s="3"/>
      <c r="W1174" t="str">
        <f t="shared" si="37"/>
        <v>370100</v>
      </c>
      <c r="Y1174" s="12" t="s">
        <v>6424</v>
      </c>
      <c r="Z1174" s="3" t="s">
        <v>6425</v>
      </c>
      <c r="AO1174" s="5"/>
      <c r="AP1174" s="5"/>
      <c r="AS1174" t="s">
        <v>6426</v>
      </c>
      <c r="AT1174" t="s">
        <v>6427</v>
      </c>
    </row>
    <row r="1175" ht="14" spans="18:46">
      <c r="R1175" t="str">
        <f t="shared" si="36"/>
        <v>0000</v>
      </c>
      <c r="S1175" s="3"/>
      <c r="W1175" t="str">
        <f t="shared" si="37"/>
        <v>370200</v>
      </c>
      <c r="X1175" t="s">
        <v>1800</v>
      </c>
      <c r="Y1175" s="12" t="s">
        <v>6428</v>
      </c>
      <c r="Z1175" s="3" t="s">
        <v>6429</v>
      </c>
      <c r="AO1175" s="5"/>
      <c r="AP1175" s="5"/>
      <c r="AS1175" t="s">
        <v>6430</v>
      </c>
      <c r="AT1175" t="s">
        <v>6431</v>
      </c>
    </row>
    <row r="1176" ht="14" spans="18:46">
      <c r="R1176" t="str">
        <f t="shared" si="36"/>
        <v>0000</v>
      </c>
      <c r="S1176" s="3"/>
      <c r="W1176" t="str">
        <f t="shared" si="37"/>
        <v>370200</v>
      </c>
      <c r="Y1176" s="12" t="s">
        <v>6432</v>
      </c>
      <c r="Z1176" s="3" t="s">
        <v>6433</v>
      </c>
      <c r="AO1176" s="5"/>
      <c r="AP1176" s="5"/>
      <c r="AS1176" t="s">
        <v>6434</v>
      </c>
      <c r="AT1176" t="s">
        <v>6435</v>
      </c>
    </row>
    <row r="1177" ht="14" spans="18:46">
      <c r="R1177" t="str">
        <f t="shared" si="36"/>
        <v>0000</v>
      </c>
      <c r="S1177" s="3"/>
      <c r="W1177" t="str">
        <f t="shared" si="37"/>
        <v>370200</v>
      </c>
      <c r="Y1177" s="12" t="s">
        <v>6436</v>
      </c>
      <c r="Z1177" s="3" t="s">
        <v>6437</v>
      </c>
      <c r="AO1177" s="5"/>
      <c r="AP1177" s="5"/>
      <c r="AS1177" t="s">
        <v>6438</v>
      </c>
      <c r="AT1177" t="s">
        <v>6439</v>
      </c>
    </row>
    <row r="1178" ht="14" spans="18:44">
      <c r="R1178" t="str">
        <f t="shared" si="36"/>
        <v>0000</v>
      </c>
      <c r="S1178" s="3"/>
      <c r="W1178" t="str">
        <f t="shared" si="37"/>
        <v>370200</v>
      </c>
      <c r="Y1178" s="12" t="s">
        <v>6440</v>
      </c>
      <c r="Z1178" s="3" t="s">
        <v>6441</v>
      </c>
      <c r="AO1178" s="5"/>
      <c r="AP1178" s="5"/>
      <c r="AQ1178" t="s">
        <v>1058</v>
      </c>
      <c r="AR1178" t="s">
        <v>6442</v>
      </c>
    </row>
    <row r="1179" ht="16" spans="18:46">
      <c r="R1179" t="str">
        <f t="shared" si="36"/>
        <v>0000</v>
      </c>
      <c r="S1179" s="3"/>
      <c r="W1179" t="str">
        <f t="shared" si="37"/>
        <v>370200</v>
      </c>
      <c r="Y1179" s="12" t="s">
        <v>6443</v>
      </c>
      <c r="Z1179" s="3" t="s">
        <v>6444</v>
      </c>
      <c r="AO1179" s="5"/>
      <c r="AP1179" s="13"/>
      <c r="AS1179" t="s">
        <v>6445</v>
      </c>
      <c r="AT1179" t="s">
        <v>6446</v>
      </c>
    </row>
    <row r="1180" ht="14" spans="18:46">
      <c r="R1180" t="str">
        <f t="shared" si="36"/>
        <v>0000</v>
      </c>
      <c r="S1180" s="3"/>
      <c r="W1180" t="str">
        <f t="shared" si="37"/>
        <v>370200</v>
      </c>
      <c r="Y1180" s="12" t="s">
        <v>6447</v>
      </c>
      <c r="Z1180" s="3" t="s">
        <v>6448</v>
      </c>
      <c r="AO1180" s="5"/>
      <c r="AP1180" s="5"/>
      <c r="AS1180" t="s">
        <v>6449</v>
      </c>
      <c r="AT1180" t="s">
        <v>6450</v>
      </c>
    </row>
    <row r="1181" ht="14" spans="18:46">
      <c r="R1181" t="str">
        <f t="shared" si="36"/>
        <v>0000</v>
      </c>
      <c r="S1181" s="3"/>
      <c r="W1181" t="str">
        <f t="shared" si="37"/>
        <v>370200</v>
      </c>
      <c r="Y1181" s="12" t="s">
        <v>6451</v>
      </c>
      <c r="Z1181" s="3" t="s">
        <v>6452</v>
      </c>
      <c r="AO1181" s="5"/>
      <c r="AP1181" s="5"/>
      <c r="AS1181" t="s">
        <v>4912</v>
      </c>
      <c r="AT1181" t="s">
        <v>6453</v>
      </c>
    </row>
    <row r="1182" ht="14" spans="18:46">
      <c r="R1182" t="str">
        <f t="shared" si="36"/>
        <v>0000</v>
      </c>
      <c r="S1182" s="3"/>
      <c r="W1182" t="str">
        <f t="shared" si="37"/>
        <v>370200</v>
      </c>
      <c r="Y1182" s="12" t="s">
        <v>6454</v>
      </c>
      <c r="Z1182" s="3" t="s">
        <v>6455</v>
      </c>
      <c r="AO1182" s="5"/>
      <c r="AP1182" s="5"/>
      <c r="AS1182" t="s">
        <v>6456</v>
      </c>
      <c r="AT1182" t="s">
        <v>6457</v>
      </c>
    </row>
    <row r="1183" ht="14" spans="18:46">
      <c r="R1183" t="str">
        <f t="shared" si="36"/>
        <v>0000</v>
      </c>
      <c r="S1183" s="3"/>
      <c r="W1183" t="str">
        <f t="shared" si="37"/>
        <v>370200</v>
      </c>
      <c r="Y1183" s="12" t="s">
        <v>6458</v>
      </c>
      <c r="Z1183" s="3" t="s">
        <v>6459</v>
      </c>
      <c r="AO1183" s="5"/>
      <c r="AP1183" s="5"/>
      <c r="AS1183" t="s">
        <v>6460</v>
      </c>
      <c r="AT1183" t="s">
        <v>6461</v>
      </c>
    </row>
    <row r="1184" ht="14" spans="18:46">
      <c r="R1184" t="str">
        <f t="shared" si="36"/>
        <v>0000</v>
      </c>
      <c r="S1184" s="3"/>
      <c r="W1184" t="str">
        <f t="shared" si="37"/>
        <v>370200</v>
      </c>
      <c r="Y1184" s="12" t="s">
        <v>6462</v>
      </c>
      <c r="Z1184" s="3" t="s">
        <v>6463</v>
      </c>
      <c r="AO1184" s="5"/>
      <c r="AP1184" s="5"/>
      <c r="AS1184" t="s">
        <v>6464</v>
      </c>
      <c r="AT1184" t="s">
        <v>6465</v>
      </c>
    </row>
    <row r="1185" ht="14" spans="18:46">
      <c r="R1185" t="str">
        <f t="shared" si="36"/>
        <v>0000</v>
      </c>
      <c r="S1185" s="3"/>
      <c r="W1185" t="str">
        <f t="shared" si="37"/>
        <v>370300</v>
      </c>
      <c r="X1185" t="s">
        <v>1809</v>
      </c>
      <c r="Y1185" s="12" t="s">
        <v>6466</v>
      </c>
      <c r="Z1185" s="3" t="s">
        <v>6467</v>
      </c>
      <c r="AO1185" s="5"/>
      <c r="AP1185" s="5"/>
      <c r="AS1185" t="s">
        <v>6468</v>
      </c>
      <c r="AT1185" t="s">
        <v>6469</v>
      </c>
    </row>
    <row r="1186" ht="14" spans="18:46">
      <c r="R1186" t="str">
        <f t="shared" si="36"/>
        <v>0000</v>
      </c>
      <c r="S1186" s="3"/>
      <c r="W1186" t="str">
        <f t="shared" si="37"/>
        <v>370300</v>
      </c>
      <c r="Y1186" s="12" t="s">
        <v>6470</v>
      </c>
      <c r="Z1186" s="3" t="s">
        <v>6471</v>
      </c>
      <c r="AO1186" s="5"/>
      <c r="AP1186" s="5"/>
      <c r="AS1186" t="s">
        <v>6472</v>
      </c>
      <c r="AT1186" t="s">
        <v>6473</v>
      </c>
    </row>
    <row r="1187" ht="14" spans="18:46">
      <c r="R1187" t="str">
        <f t="shared" si="36"/>
        <v>0000</v>
      </c>
      <c r="S1187" s="3"/>
      <c r="W1187" t="str">
        <f t="shared" si="37"/>
        <v>370300</v>
      </c>
      <c r="Y1187" s="12" t="s">
        <v>6474</v>
      </c>
      <c r="Z1187" s="3" t="s">
        <v>6475</v>
      </c>
      <c r="AO1187" s="5"/>
      <c r="AP1187" s="5"/>
      <c r="AS1187" t="s">
        <v>6476</v>
      </c>
      <c r="AT1187" t="s">
        <v>6477</v>
      </c>
    </row>
    <row r="1188" ht="14" spans="18:46">
      <c r="R1188" t="str">
        <f t="shared" si="36"/>
        <v>0000</v>
      </c>
      <c r="S1188" s="3"/>
      <c r="W1188" t="str">
        <f t="shared" si="37"/>
        <v>370300</v>
      </c>
      <c r="Y1188" s="12" t="s">
        <v>6478</v>
      </c>
      <c r="Z1188" s="3" t="s">
        <v>6479</v>
      </c>
      <c r="AO1188" s="5"/>
      <c r="AP1188" s="5"/>
      <c r="AS1188" t="s">
        <v>6480</v>
      </c>
      <c r="AT1188" t="s">
        <v>6481</v>
      </c>
    </row>
    <row r="1189" ht="14" spans="18:46">
      <c r="R1189" t="str">
        <f t="shared" si="36"/>
        <v>0000</v>
      </c>
      <c r="S1189" s="3"/>
      <c r="W1189" t="str">
        <f t="shared" si="37"/>
        <v>370300</v>
      </c>
      <c r="Y1189" s="12" t="s">
        <v>6482</v>
      </c>
      <c r="Z1189" s="3" t="s">
        <v>6483</v>
      </c>
      <c r="AO1189" s="5"/>
      <c r="AP1189" s="5"/>
      <c r="AS1189" t="s">
        <v>6484</v>
      </c>
      <c r="AT1189" t="s">
        <v>6485</v>
      </c>
    </row>
    <row r="1190" ht="14" spans="18:46">
      <c r="R1190" t="str">
        <f t="shared" si="36"/>
        <v>0000</v>
      </c>
      <c r="S1190" s="3"/>
      <c r="W1190" t="str">
        <f t="shared" si="37"/>
        <v>370300</v>
      </c>
      <c r="Y1190" s="12" t="s">
        <v>6486</v>
      </c>
      <c r="Z1190" s="3" t="s">
        <v>6487</v>
      </c>
      <c r="AO1190" s="5"/>
      <c r="AP1190" s="5"/>
      <c r="AS1190" t="s">
        <v>6488</v>
      </c>
      <c r="AT1190" t="s">
        <v>6489</v>
      </c>
    </row>
    <row r="1191" ht="14" spans="18:46">
      <c r="R1191" t="str">
        <f t="shared" si="36"/>
        <v>0000</v>
      </c>
      <c r="S1191" s="3"/>
      <c r="W1191" t="str">
        <f t="shared" si="37"/>
        <v>370300</v>
      </c>
      <c r="Y1191" s="12" t="s">
        <v>6490</v>
      </c>
      <c r="Z1191" s="3" t="s">
        <v>6491</v>
      </c>
      <c r="AO1191" s="5"/>
      <c r="AP1191" s="5"/>
      <c r="AS1191" t="s">
        <v>6492</v>
      </c>
      <c r="AT1191" t="s">
        <v>6493</v>
      </c>
    </row>
    <row r="1192" ht="14" spans="18:46">
      <c r="R1192" t="str">
        <f t="shared" si="36"/>
        <v>0000</v>
      </c>
      <c r="S1192" s="3"/>
      <c r="W1192" t="str">
        <f t="shared" si="37"/>
        <v>370300</v>
      </c>
      <c r="Y1192" s="12" t="s">
        <v>6494</v>
      </c>
      <c r="Z1192" s="3" t="s">
        <v>6495</v>
      </c>
      <c r="AO1192" s="5"/>
      <c r="AP1192" s="5"/>
      <c r="AS1192" t="s">
        <v>6496</v>
      </c>
      <c r="AT1192" t="s">
        <v>6497</v>
      </c>
    </row>
    <row r="1193" ht="14" spans="18:46">
      <c r="R1193" t="str">
        <f t="shared" si="36"/>
        <v>0000</v>
      </c>
      <c r="S1193" s="3"/>
      <c r="W1193" t="str">
        <f t="shared" si="37"/>
        <v>370400</v>
      </c>
      <c r="X1193" t="s">
        <v>1817</v>
      </c>
      <c r="Y1193" s="12" t="s">
        <v>6392</v>
      </c>
      <c r="Z1193" s="3" t="s">
        <v>6498</v>
      </c>
      <c r="AO1193" s="5"/>
      <c r="AP1193" s="5"/>
      <c r="AS1193" t="s">
        <v>6499</v>
      </c>
      <c r="AT1193" t="s">
        <v>6500</v>
      </c>
    </row>
    <row r="1194" ht="14" spans="18:46">
      <c r="R1194" t="str">
        <f t="shared" si="36"/>
        <v>0000</v>
      </c>
      <c r="S1194" s="3"/>
      <c r="W1194" t="str">
        <f t="shared" si="37"/>
        <v>370400</v>
      </c>
      <c r="Y1194" s="12" t="s">
        <v>6501</v>
      </c>
      <c r="Z1194" s="3" t="s">
        <v>6502</v>
      </c>
      <c r="AO1194" s="5"/>
      <c r="AP1194" s="5"/>
      <c r="AS1194" t="s">
        <v>6503</v>
      </c>
      <c r="AT1194" t="s">
        <v>6504</v>
      </c>
    </row>
    <row r="1195" ht="14" spans="18:46">
      <c r="R1195" t="str">
        <f t="shared" si="36"/>
        <v>0000</v>
      </c>
      <c r="S1195" s="3"/>
      <c r="W1195" t="str">
        <f t="shared" si="37"/>
        <v>370400</v>
      </c>
      <c r="Y1195" s="12" t="s">
        <v>6505</v>
      </c>
      <c r="Z1195" s="3" t="s">
        <v>6506</v>
      </c>
      <c r="AO1195" s="5"/>
      <c r="AP1195" s="5"/>
      <c r="AS1195" t="s">
        <v>6507</v>
      </c>
      <c r="AT1195" t="s">
        <v>6508</v>
      </c>
    </row>
    <row r="1196" ht="16" spans="18:46">
      <c r="R1196" t="str">
        <f t="shared" si="36"/>
        <v>0000</v>
      </c>
      <c r="S1196" s="3"/>
      <c r="W1196" t="str">
        <f t="shared" si="37"/>
        <v>370400</v>
      </c>
      <c r="Y1196" s="12" t="s">
        <v>6509</v>
      </c>
      <c r="Z1196" s="3" t="s">
        <v>6510</v>
      </c>
      <c r="AO1196" s="5"/>
      <c r="AP1196" s="13"/>
      <c r="AS1196" t="s">
        <v>6511</v>
      </c>
      <c r="AT1196" t="s">
        <v>6512</v>
      </c>
    </row>
    <row r="1197" ht="14" spans="18:46">
      <c r="R1197" t="str">
        <f t="shared" si="36"/>
        <v>0000</v>
      </c>
      <c r="S1197" s="3"/>
      <c r="W1197" t="str">
        <f t="shared" si="37"/>
        <v>370400</v>
      </c>
      <c r="Y1197" s="12" t="s">
        <v>6513</v>
      </c>
      <c r="Z1197" s="3" t="s">
        <v>6514</v>
      </c>
      <c r="AO1197" s="5"/>
      <c r="AP1197" s="5"/>
      <c r="AS1197" t="s">
        <v>6515</v>
      </c>
      <c r="AT1197" t="s">
        <v>6516</v>
      </c>
    </row>
    <row r="1198" ht="14" spans="18:46">
      <c r="R1198" t="str">
        <f t="shared" si="36"/>
        <v>0000</v>
      </c>
      <c r="S1198" s="3"/>
      <c r="W1198" t="str">
        <f t="shared" si="37"/>
        <v>370400</v>
      </c>
      <c r="Y1198" s="12" t="s">
        <v>6517</v>
      </c>
      <c r="Z1198" s="3" t="s">
        <v>6518</v>
      </c>
      <c r="AO1198" s="5"/>
      <c r="AP1198" s="5"/>
      <c r="AS1198" t="s">
        <v>6519</v>
      </c>
      <c r="AT1198" t="s">
        <v>6520</v>
      </c>
    </row>
    <row r="1199" ht="14" spans="18:46">
      <c r="R1199" t="str">
        <f t="shared" si="36"/>
        <v>0000</v>
      </c>
      <c r="S1199" s="3"/>
      <c r="W1199" t="str">
        <f t="shared" si="37"/>
        <v>370500</v>
      </c>
      <c r="X1199" t="s">
        <v>1826</v>
      </c>
      <c r="Y1199" s="12" t="s">
        <v>6521</v>
      </c>
      <c r="Z1199" s="3" t="s">
        <v>6522</v>
      </c>
      <c r="AO1199" s="5"/>
      <c r="AP1199" s="5"/>
      <c r="AS1199" t="s">
        <v>6523</v>
      </c>
      <c r="AT1199" t="s">
        <v>6524</v>
      </c>
    </row>
    <row r="1200" ht="14" spans="18:46">
      <c r="R1200" t="str">
        <f t="shared" si="36"/>
        <v>0000</v>
      </c>
      <c r="S1200" s="3"/>
      <c r="W1200" t="str">
        <f t="shared" si="37"/>
        <v>370500</v>
      </c>
      <c r="Y1200" s="12" t="s">
        <v>6525</v>
      </c>
      <c r="Z1200" s="3" t="s">
        <v>6526</v>
      </c>
      <c r="AO1200" s="5"/>
      <c r="AP1200" s="5"/>
      <c r="AS1200" t="s">
        <v>6527</v>
      </c>
      <c r="AT1200" t="s">
        <v>6528</v>
      </c>
    </row>
    <row r="1201" ht="14" spans="18:44">
      <c r="R1201" t="str">
        <f t="shared" si="36"/>
        <v>0000</v>
      </c>
      <c r="S1201" s="3"/>
      <c r="W1201" t="str">
        <f t="shared" si="37"/>
        <v>370500</v>
      </c>
      <c r="Y1201" s="12" t="s">
        <v>6529</v>
      </c>
      <c r="Z1201" s="3" t="s">
        <v>6530</v>
      </c>
      <c r="AO1201" s="5"/>
      <c r="AP1201" s="5"/>
      <c r="AQ1201" t="s">
        <v>1069</v>
      </c>
      <c r="AR1201" t="s">
        <v>6531</v>
      </c>
    </row>
    <row r="1202" ht="14" spans="18:46">
      <c r="R1202" t="str">
        <f t="shared" si="36"/>
        <v>0000</v>
      </c>
      <c r="S1202" s="3"/>
      <c r="W1202" t="str">
        <f t="shared" si="37"/>
        <v>370500</v>
      </c>
      <c r="Y1202" s="12" t="s">
        <v>6532</v>
      </c>
      <c r="Z1202" s="3" t="s">
        <v>6533</v>
      </c>
      <c r="AO1202" s="5"/>
      <c r="AP1202" s="5"/>
      <c r="AS1202" t="s">
        <v>6534</v>
      </c>
      <c r="AT1202" t="s">
        <v>6535</v>
      </c>
    </row>
    <row r="1203" ht="14" spans="18:46">
      <c r="R1203" t="str">
        <f t="shared" si="36"/>
        <v>0000</v>
      </c>
      <c r="S1203" s="3"/>
      <c r="W1203" t="str">
        <f t="shared" si="37"/>
        <v>370500</v>
      </c>
      <c r="Y1203" s="12" t="s">
        <v>6536</v>
      </c>
      <c r="Z1203" s="3" t="s">
        <v>6537</v>
      </c>
      <c r="AO1203" s="5"/>
      <c r="AP1203" s="5"/>
      <c r="AS1203" t="s">
        <v>6538</v>
      </c>
      <c r="AT1203" t="s">
        <v>6539</v>
      </c>
    </row>
    <row r="1204" ht="14" spans="18:46">
      <c r="R1204" t="str">
        <f t="shared" si="36"/>
        <v>0000</v>
      </c>
      <c r="S1204" s="3"/>
      <c r="W1204" t="str">
        <f t="shared" si="37"/>
        <v>370600</v>
      </c>
      <c r="X1204" t="s">
        <v>1835</v>
      </c>
      <c r="Y1204" s="12" t="s">
        <v>6540</v>
      </c>
      <c r="Z1204" s="3" t="s">
        <v>6541</v>
      </c>
      <c r="AO1204" s="5"/>
      <c r="AP1204" s="5"/>
      <c r="AS1204" t="s">
        <v>6542</v>
      </c>
      <c r="AT1204" t="s">
        <v>6543</v>
      </c>
    </row>
    <row r="1205" ht="14" spans="18:46">
      <c r="R1205" t="str">
        <f t="shared" si="36"/>
        <v>0000</v>
      </c>
      <c r="S1205" s="3"/>
      <c r="W1205" t="str">
        <f t="shared" si="37"/>
        <v>370600</v>
      </c>
      <c r="Y1205" s="12" t="s">
        <v>6544</v>
      </c>
      <c r="Z1205" s="3" t="s">
        <v>6545</v>
      </c>
      <c r="AO1205" s="5"/>
      <c r="AP1205" s="5"/>
      <c r="AS1205" t="s">
        <v>6546</v>
      </c>
      <c r="AT1205" t="s">
        <v>6547</v>
      </c>
    </row>
    <row r="1206" ht="14" spans="18:46">
      <c r="R1206" t="str">
        <f t="shared" si="36"/>
        <v>0000</v>
      </c>
      <c r="S1206" s="3"/>
      <c r="W1206" t="str">
        <f t="shared" si="37"/>
        <v>370600</v>
      </c>
      <c r="Y1206" s="12" t="s">
        <v>6548</v>
      </c>
      <c r="Z1206" s="3" t="s">
        <v>6549</v>
      </c>
      <c r="AO1206" s="5"/>
      <c r="AP1206" s="5"/>
      <c r="AS1206" t="s">
        <v>6550</v>
      </c>
      <c r="AT1206" t="s">
        <v>6551</v>
      </c>
    </row>
    <row r="1207" ht="14" spans="18:46">
      <c r="R1207" t="str">
        <f t="shared" si="36"/>
        <v>0000</v>
      </c>
      <c r="S1207" s="3"/>
      <c r="W1207" t="str">
        <f t="shared" si="37"/>
        <v>370600</v>
      </c>
      <c r="Y1207" s="12" t="s">
        <v>6552</v>
      </c>
      <c r="Z1207" s="3" t="s">
        <v>6553</v>
      </c>
      <c r="AO1207" s="5"/>
      <c r="AP1207" s="5"/>
      <c r="AS1207" t="s">
        <v>6554</v>
      </c>
      <c r="AT1207" t="s">
        <v>6555</v>
      </c>
    </row>
    <row r="1208" ht="14" spans="18:46">
      <c r="R1208" t="str">
        <f t="shared" si="36"/>
        <v>0000</v>
      </c>
      <c r="S1208" s="3"/>
      <c r="W1208" t="str">
        <f t="shared" si="37"/>
        <v>370600</v>
      </c>
      <c r="Y1208" s="12" t="s">
        <v>6556</v>
      </c>
      <c r="Z1208" s="3" t="s">
        <v>6557</v>
      </c>
      <c r="AO1208" s="5"/>
      <c r="AP1208" s="5"/>
      <c r="AS1208" t="s">
        <v>6558</v>
      </c>
      <c r="AT1208" t="s">
        <v>6559</v>
      </c>
    </row>
    <row r="1209" ht="14" spans="18:46">
      <c r="R1209" t="str">
        <f t="shared" si="36"/>
        <v>0000</v>
      </c>
      <c r="S1209" s="3"/>
      <c r="W1209" t="str">
        <f t="shared" si="37"/>
        <v>370600</v>
      </c>
      <c r="Y1209" s="12" t="s">
        <v>6560</v>
      </c>
      <c r="Z1209" s="3" t="s">
        <v>6561</v>
      </c>
      <c r="AO1209" s="5"/>
      <c r="AP1209" s="5"/>
      <c r="AS1209" t="s">
        <v>6562</v>
      </c>
      <c r="AT1209" t="s">
        <v>6563</v>
      </c>
    </row>
    <row r="1210" ht="14" spans="18:46">
      <c r="R1210" t="str">
        <f t="shared" si="36"/>
        <v>0000</v>
      </c>
      <c r="S1210" s="3"/>
      <c r="W1210" t="str">
        <f t="shared" si="37"/>
        <v>370600</v>
      </c>
      <c r="Y1210" s="12" t="s">
        <v>6564</v>
      </c>
      <c r="Z1210" s="3" t="s">
        <v>6565</v>
      </c>
      <c r="AO1210" s="5"/>
      <c r="AP1210" s="5"/>
      <c r="AS1210" t="s">
        <v>6566</v>
      </c>
      <c r="AT1210" t="s">
        <v>6567</v>
      </c>
    </row>
    <row r="1211" ht="14" spans="18:46">
      <c r="R1211" t="str">
        <f t="shared" si="36"/>
        <v>0000</v>
      </c>
      <c r="S1211" s="3"/>
      <c r="W1211" t="str">
        <f t="shared" si="37"/>
        <v>370600</v>
      </c>
      <c r="Y1211" s="12" t="s">
        <v>6568</v>
      </c>
      <c r="Z1211" s="3" t="s">
        <v>6569</v>
      </c>
      <c r="AO1211" s="5"/>
      <c r="AP1211" s="5"/>
      <c r="AS1211" t="s">
        <v>6570</v>
      </c>
      <c r="AT1211" t="s">
        <v>6571</v>
      </c>
    </row>
    <row r="1212" ht="14" spans="18:46">
      <c r="R1212" t="str">
        <f t="shared" si="36"/>
        <v>0000</v>
      </c>
      <c r="S1212" s="3"/>
      <c r="W1212" t="str">
        <f t="shared" si="37"/>
        <v>370600</v>
      </c>
      <c r="Y1212" s="12" t="s">
        <v>6572</v>
      </c>
      <c r="Z1212" s="3" t="s">
        <v>6573</v>
      </c>
      <c r="AO1212" s="5"/>
      <c r="AP1212" s="5"/>
      <c r="AS1212" t="s">
        <v>6574</v>
      </c>
      <c r="AT1212" t="s">
        <v>6575</v>
      </c>
    </row>
    <row r="1213" ht="14" spans="18:46">
      <c r="R1213" t="str">
        <f t="shared" si="36"/>
        <v>0000</v>
      </c>
      <c r="S1213" s="3"/>
      <c r="W1213" t="str">
        <f t="shared" si="37"/>
        <v>370600</v>
      </c>
      <c r="Y1213" s="12" t="s">
        <v>6576</v>
      </c>
      <c r="Z1213" s="3" t="s">
        <v>6577</v>
      </c>
      <c r="AO1213" s="5"/>
      <c r="AP1213" s="5"/>
      <c r="AS1213" t="s">
        <v>6578</v>
      </c>
      <c r="AT1213" t="s">
        <v>6579</v>
      </c>
    </row>
    <row r="1214" ht="14" spans="18:46">
      <c r="R1214" t="str">
        <f t="shared" si="36"/>
        <v>0000</v>
      </c>
      <c r="S1214" s="3"/>
      <c r="W1214" t="str">
        <f t="shared" si="37"/>
        <v>370600</v>
      </c>
      <c r="Y1214" s="12" t="s">
        <v>6580</v>
      </c>
      <c r="Z1214" s="3" t="s">
        <v>6581</v>
      </c>
      <c r="AO1214" s="5"/>
      <c r="AP1214" s="5"/>
      <c r="AS1214" t="s">
        <v>6582</v>
      </c>
      <c r="AT1214" t="s">
        <v>6583</v>
      </c>
    </row>
    <row r="1215" ht="14" spans="18:46">
      <c r="R1215" t="str">
        <f t="shared" si="36"/>
        <v>0000</v>
      </c>
      <c r="S1215" s="3"/>
      <c r="W1215" t="str">
        <f t="shared" si="37"/>
        <v>370700</v>
      </c>
      <c r="X1215" t="s">
        <v>1844</v>
      </c>
      <c r="Y1215" s="12" t="s">
        <v>6584</v>
      </c>
      <c r="Z1215" s="3" t="s">
        <v>6585</v>
      </c>
      <c r="AO1215" s="5"/>
      <c r="AP1215" s="5"/>
      <c r="AS1215" t="s">
        <v>6586</v>
      </c>
      <c r="AT1215" t="s">
        <v>6587</v>
      </c>
    </row>
    <row r="1216" ht="14" spans="18:46">
      <c r="R1216" t="str">
        <f t="shared" si="36"/>
        <v>0000</v>
      </c>
      <c r="S1216" s="3"/>
      <c r="W1216" t="str">
        <f t="shared" si="37"/>
        <v>370700</v>
      </c>
      <c r="Y1216" s="12" t="s">
        <v>6588</v>
      </c>
      <c r="Z1216" s="3" t="s">
        <v>6589</v>
      </c>
      <c r="AO1216" s="5"/>
      <c r="AP1216" s="5"/>
      <c r="AS1216" t="s">
        <v>6590</v>
      </c>
      <c r="AT1216" t="s">
        <v>6591</v>
      </c>
    </row>
    <row r="1217" ht="14" spans="18:46">
      <c r="R1217" t="str">
        <f t="shared" si="36"/>
        <v>0000</v>
      </c>
      <c r="S1217" s="3"/>
      <c r="W1217" t="str">
        <f t="shared" si="37"/>
        <v>370700</v>
      </c>
      <c r="Y1217" s="12" t="s">
        <v>6592</v>
      </c>
      <c r="Z1217" s="3" t="s">
        <v>6593</v>
      </c>
      <c r="AO1217" s="5"/>
      <c r="AP1217" s="5"/>
      <c r="AS1217" t="s">
        <v>6594</v>
      </c>
      <c r="AT1217" t="s">
        <v>6595</v>
      </c>
    </row>
    <row r="1218" ht="14" spans="18:46">
      <c r="R1218" t="str">
        <f t="shared" si="36"/>
        <v>0000</v>
      </c>
      <c r="S1218" s="3"/>
      <c r="W1218" t="str">
        <f t="shared" si="37"/>
        <v>370700</v>
      </c>
      <c r="Y1218" s="12" t="s">
        <v>6596</v>
      </c>
      <c r="Z1218" s="3" t="s">
        <v>6597</v>
      </c>
      <c r="AO1218" s="5"/>
      <c r="AP1218" s="5"/>
      <c r="AS1218" t="s">
        <v>6598</v>
      </c>
      <c r="AT1218" t="s">
        <v>6599</v>
      </c>
    </row>
    <row r="1219" ht="14" spans="18:46">
      <c r="R1219" t="str">
        <f t="shared" ref="R1219:R1282" si="38">LEFT(U1219,2)&amp;"0000"</f>
        <v>0000</v>
      </c>
      <c r="S1219" s="3"/>
      <c r="W1219" t="str">
        <f t="shared" ref="W1219:W1282" si="39">LEFT(Z1219,4)&amp;"00"</f>
        <v>370700</v>
      </c>
      <c r="Y1219" s="12" t="s">
        <v>6600</v>
      </c>
      <c r="Z1219" s="3" t="s">
        <v>6601</v>
      </c>
      <c r="AO1219" s="5"/>
      <c r="AP1219" s="5"/>
      <c r="AS1219" t="s">
        <v>6602</v>
      </c>
      <c r="AT1219" t="s">
        <v>6603</v>
      </c>
    </row>
    <row r="1220" ht="14" spans="18:44">
      <c r="R1220" t="str">
        <f t="shared" si="38"/>
        <v>0000</v>
      </c>
      <c r="S1220" s="3"/>
      <c r="W1220" t="str">
        <f t="shared" si="39"/>
        <v>370700</v>
      </c>
      <c r="Y1220" s="12" t="s">
        <v>6604</v>
      </c>
      <c r="Z1220" s="3" t="s">
        <v>6605</v>
      </c>
      <c r="AO1220" s="5"/>
      <c r="AP1220" s="5"/>
      <c r="AQ1220" t="s">
        <v>1078</v>
      </c>
      <c r="AR1220" t="s">
        <v>6606</v>
      </c>
    </row>
    <row r="1221" ht="14" spans="18:46">
      <c r="R1221" t="str">
        <f t="shared" si="38"/>
        <v>0000</v>
      </c>
      <c r="S1221" s="3"/>
      <c r="W1221" t="str">
        <f t="shared" si="39"/>
        <v>370700</v>
      </c>
      <c r="Y1221" s="12" t="s">
        <v>6607</v>
      </c>
      <c r="Z1221" s="3" t="s">
        <v>6608</v>
      </c>
      <c r="AO1221" s="5"/>
      <c r="AP1221" s="5"/>
      <c r="AS1221" t="s">
        <v>6609</v>
      </c>
      <c r="AT1221" t="s">
        <v>6610</v>
      </c>
    </row>
    <row r="1222" ht="14" spans="18:46">
      <c r="R1222" t="str">
        <f t="shared" si="38"/>
        <v>0000</v>
      </c>
      <c r="S1222" s="3"/>
      <c r="W1222" t="str">
        <f t="shared" si="39"/>
        <v>370700</v>
      </c>
      <c r="Y1222" s="12" t="s">
        <v>6611</v>
      </c>
      <c r="Z1222" s="3" t="s">
        <v>6612</v>
      </c>
      <c r="AO1222" s="5"/>
      <c r="AP1222" s="5"/>
      <c r="AS1222" t="s">
        <v>6613</v>
      </c>
      <c r="AT1222" t="s">
        <v>6614</v>
      </c>
    </row>
    <row r="1223" ht="14" spans="18:46">
      <c r="R1223" t="str">
        <f t="shared" si="38"/>
        <v>0000</v>
      </c>
      <c r="S1223" s="3"/>
      <c r="W1223" t="str">
        <f t="shared" si="39"/>
        <v>370700</v>
      </c>
      <c r="Y1223" s="12" t="s">
        <v>6615</v>
      </c>
      <c r="Z1223" s="3" t="s">
        <v>6616</v>
      </c>
      <c r="AO1223" s="5"/>
      <c r="AP1223" s="5"/>
      <c r="AS1223" t="s">
        <v>6617</v>
      </c>
      <c r="AT1223" t="s">
        <v>6618</v>
      </c>
    </row>
    <row r="1224" ht="14" spans="18:46">
      <c r="R1224" t="str">
        <f t="shared" si="38"/>
        <v>0000</v>
      </c>
      <c r="S1224" s="3"/>
      <c r="W1224" t="str">
        <f t="shared" si="39"/>
        <v>370700</v>
      </c>
      <c r="Y1224" s="12" t="s">
        <v>6619</v>
      </c>
      <c r="Z1224" s="3" t="s">
        <v>6620</v>
      </c>
      <c r="AO1224" s="5"/>
      <c r="AP1224" s="5"/>
      <c r="AS1224" t="s">
        <v>6621</v>
      </c>
      <c r="AT1224" t="s">
        <v>6622</v>
      </c>
    </row>
    <row r="1225" ht="14" spans="18:46">
      <c r="R1225" t="str">
        <f t="shared" si="38"/>
        <v>0000</v>
      </c>
      <c r="S1225" s="3"/>
      <c r="W1225" t="str">
        <f t="shared" si="39"/>
        <v>370700</v>
      </c>
      <c r="Y1225" s="12" t="s">
        <v>6623</v>
      </c>
      <c r="Z1225" s="3" t="s">
        <v>6624</v>
      </c>
      <c r="AO1225" s="5"/>
      <c r="AP1225" s="5"/>
      <c r="AS1225" t="s">
        <v>6625</v>
      </c>
      <c r="AT1225" t="s">
        <v>6626</v>
      </c>
    </row>
    <row r="1226" ht="14" spans="18:46">
      <c r="R1226" t="str">
        <f t="shared" si="38"/>
        <v>0000</v>
      </c>
      <c r="S1226" s="3"/>
      <c r="W1226" t="str">
        <f t="shared" si="39"/>
        <v>370700</v>
      </c>
      <c r="Y1226" s="12" t="s">
        <v>6627</v>
      </c>
      <c r="Z1226" s="3" t="s">
        <v>6628</v>
      </c>
      <c r="AO1226" s="5"/>
      <c r="AP1226" s="5"/>
      <c r="AS1226" t="s">
        <v>6629</v>
      </c>
      <c r="AT1226" t="s">
        <v>6630</v>
      </c>
    </row>
    <row r="1227" ht="14" spans="18:46">
      <c r="R1227" t="str">
        <f t="shared" si="38"/>
        <v>0000</v>
      </c>
      <c r="S1227" s="3"/>
      <c r="W1227" t="str">
        <f t="shared" si="39"/>
        <v>370800</v>
      </c>
      <c r="X1227" t="s">
        <v>1853</v>
      </c>
      <c r="Y1227" s="12" t="s">
        <v>6631</v>
      </c>
      <c r="Z1227" s="3" t="s">
        <v>6632</v>
      </c>
      <c r="AO1227" s="5"/>
      <c r="AP1227" s="5"/>
      <c r="AS1227" t="s">
        <v>6633</v>
      </c>
      <c r="AT1227" t="s">
        <v>6634</v>
      </c>
    </row>
    <row r="1228" ht="14" spans="18:46">
      <c r="R1228" t="str">
        <f t="shared" si="38"/>
        <v>0000</v>
      </c>
      <c r="S1228" s="3"/>
      <c r="W1228" t="str">
        <f t="shared" si="39"/>
        <v>370800</v>
      </c>
      <c r="Y1228" s="12" t="s">
        <v>6635</v>
      </c>
      <c r="Z1228" s="3" t="s">
        <v>6636</v>
      </c>
      <c r="AO1228" s="5"/>
      <c r="AP1228" s="5"/>
      <c r="AS1228" t="s">
        <v>6637</v>
      </c>
      <c r="AT1228" t="s">
        <v>6638</v>
      </c>
    </row>
    <row r="1229" ht="14" spans="18:46">
      <c r="R1229" t="str">
        <f t="shared" si="38"/>
        <v>0000</v>
      </c>
      <c r="S1229" s="3"/>
      <c r="W1229" t="str">
        <f t="shared" si="39"/>
        <v>370800</v>
      </c>
      <c r="Y1229" s="12" t="s">
        <v>6639</v>
      </c>
      <c r="Z1229" s="3" t="s">
        <v>6640</v>
      </c>
      <c r="AO1229" s="5"/>
      <c r="AP1229" s="5"/>
      <c r="AS1229" t="s">
        <v>6641</v>
      </c>
      <c r="AT1229" t="s">
        <v>6642</v>
      </c>
    </row>
    <row r="1230" ht="14" spans="18:46">
      <c r="R1230" t="str">
        <f t="shared" si="38"/>
        <v>0000</v>
      </c>
      <c r="S1230" s="3"/>
      <c r="W1230" t="str">
        <f t="shared" si="39"/>
        <v>370800</v>
      </c>
      <c r="Y1230" s="12" t="s">
        <v>6643</v>
      </c>
      <c r="Z1230" s="3" t="s">
        <v>6644</v>
      </c>
      <c r="AO1230" s="5"/>
      <c r="AP1230" s="5"/>
      <c r="AS1230" t="s">
        <v>6645</v>
      </c>
      <c r="AT1230" t="s">
        <v>6646</v>
      </c>
    </row>
    <row r="1231" ht="14" spans="18:46">
      <c r="R1231" t="str">
        <f t="shared" si="38"/>
        <v>0000</v>
      </c>
      <c r="S1231" s="3"/>
      <c r="W1231" t="str">
        <f t="shared" si="39"/>
        <v>370800</v>
      </c>
      <c r="Y1231" s="12" t="s">
        <v>6647</v>
      </c>
      <c r="Z1231" s="3" t="s">
        <v>6648</v>
      </c>
      <c r="AO1231" s="5"/>
      <c r="AP1231" s="5"/>
      <c r="AS1231" t="s">
        <v>6649</v>
      </c>
      <c r="AT1231" t="s">
        <v>6650</v>
      </c>
    </row>
    <row r="1232" ht="14" spans="18:46">
      <c r="R1232" t="str">
        <f t="shared" si="38"/>
        <v>0000</v>
      </c>
      <c r="S1232" s="3"/>
      <c r="W1232" t="str">
        <f t="shared" si="39"/>
        <v>370800</v>
      </c>
      <c r="Y1232" s="12" t="s">
        <v>6651</v>
      </c>
      <c r="Z1232" s="3" t="s">
        <v>6652</v>
      </c>
      <c r="AO1232" s="5"/>
      <c r="AP1232" s="5"/>
      <c r="AS1232" t="s">
        <v>6653</v>
      </c>
      <c r="AT1232" t="s">
        <v>6654</v>
      </c>
    </row>
    <row r="1233" ht="14" spans="18:46">
      <c r="R1233" t="str">
        <f t="shared" si="38"/>
        <v>0000</v>
      </c>
      <c r="S1233" s="3"/>
      <c r="W1233" t="str">
        <f t="shared" si="39"/>
        <v>370800</v>
      </c>
      <c r="Y1233" s="12" t="s">
        <v>6655</v>
      </c>
      <c r="Z1233" s="3" t="s">
        <v>6656</v>
      </c>
      <c r="AO1233" s="5"/>
      <c r="AP1233" s="5"/>
      <c r="AS1233" t="s">
        <v>6657</v>
      </c>
      <c r="AT1233" t="s">
        <v>6658</v>
      </c>
    </row>
    <row r="1234" ht="14" spans="18:46">
      <c r="R1234" t="str">
        <f t="shared" si="38"/>
        <v>0000</v>
      </c>
      <c r="S1234" s="3"/>
      <c r="W1234" t="str">
        <f t="shared" si="39"/>
        <v>370800</v>
      </c>
      <c r="Y1234" s="12" t="s">
        <v>6659</v>
      </c>
      <c r="Z1234" s="3" t="s">
        <v>6660</v>
      </c>
      <c r="AO1234" s="5"/>
      <c r="AP1234" s="5"/>
      <c r="AS1234" t="s">
        <v>6661</v>
      </c>
      <c r="AT1234" t="s">
        <v>6662</v>
      </c>
    </row>
    <row r="1235" ht="14" spans="18:46">
      <c r="R1235" t="str">
        <f t="shared" si="38"/>
        <v>0000</v>
      </c>
      <c r="S1235" s="3"/>
      <c r="W1235" t="str">
        <f t="shared" si="39"/>
        <v>370800</v>
      </c>
      <c r="Y1235" s="12" t="s">
        <v>6663</v>
      </c>
      <c r="Z1235" s="3" t="s">
        <v>6664</v>
      </c>
      <c r="AO1235" s="5"/>
      <c r="AP1235" s="5"/>
      <c r="AS1235" t="s">
        <v>6665</v>
      </c>
      <c r="AT1235" t="s">
        <v>6666</v>
      </c>
    </row>
    <row r="1236" ht="14" spans="18:46">
      <c r="R1236" t="str">
        <f t="shared" si="38"/>
        <v>0000</v>
      </c>
      <c r="S1236" s="3"/>
      <c r="W1236" t="str">
        <f t="shared" si="39"/>
        <v>370800</v>
      </c>
      <c r="Y1236" s="12" t="s">
        <v>6667</v>
      </c>
      <c r="Z1236" s="3" t="s">
        <v>6668</v>
      </c>
      <c r="AO1236" s="5"/>
      <c r="AP1236" s="5"/>
      <c r="AS1236" t="s">
        <v>6669</v>
      </c>
      <c r="AT1236" t="s">
        <v>6670</v>
      </c>
    </row>
    <row r="1237" ht="14" spans="18:46">
      <c r="R1237" t="str">
        <f t="shared" si="38"/>
        <v>0000</v>
      </c>
      <c r="S1237" s="3"/>
      <c r="W1237" t="str">
        <f t="shared" si="39"/>
        <v>370800</v>
      </c>
      <c r="Y1237" s="12" t="s">
        <v>6671</v>
      </c>
      <c r="Z1237" s="3" t="s">
        <v>6672</v>
      </c>
      <c r="AO1237" s="5"/>
      <c r="AP1237" s="5"/>
      <c r="AS1237" t="s">
        <v>6673</v>
      </c>
      <c r="AT1237" t="s">
        <v>6674</v>
      </c>
    </row>
    <row r="1238" ht="14" spans="18:46">
      <c r="R1238" t="str">
        <f t="shared" si="38"/>
        <v>0000</v>
      </c>
      <c r="S1238" s="3"/>
      <c r="W1238" t="str">
        <f t="shared" si="39"/>
        <v>370900</v>
      </c>
      <c r="X1238" t="s">
        <v>1862</v>
      </c>
      <c r="Y1238" s="12" t="s">
        <v>6675</v>
      </c>
      <c r="Z1238" s="3" t="s">
        <v>6676</v>
      </c>
      <c r="AO1238" s="5"/>
      <c r="AP1238" s="5"/>
      <c r="AS1238" t="s">
        <v>6677</v>
      </c>
      <c r="AT1238" t="s">
        <v>6678</v>
      </c>
    </row>
    <row r="1239" ht="14" spans="18:46">
      <c r="R1239" t="str">
        <f t="shared" si="38"/>
        <v>0000</v>
      </c>
      <c r="S1239" s="3"/>
      <c r="W1239" t="str">
        <f t="shared" si="39"/>
        <v>370900</v>
      </c>
      <c r="Y1239" s="12" t="s">
        <v>6679</v>
      </c>
      <c r="Z1239" s="3" t="s">
        <v>6680</v>
      </c>
      <c r="AO1239" s="5"/>
      <c r="AP1239" s="5"/>
      <c r="AS1239" t="s">
        <v>6681</v>
      </c>
      <c r="AT1239" t="s">
        <v>6682</v>
      </c>
    </row>
    <row r="1240" ht="14" spans="18:46">
      <c r="R1240" t="str">
        <f t="shared" si="38"/>
        <v>0000</v>
      </c>
      <c r="S1240" s="3"/>
      <c r="W1240" t="str">
        <f t="shared" si="39"/>
        <v>370900</v>
      </c>
      <c r="Y1240" s="12" t="s">
        <v>6683</v>
      </c>
      <c r="Z1240" s="3" t="s">
        <v>6684</v>
      </c>
      <c r="AO1240" s="5"/>
      <c r="AP1240" s="5"/>
      <c r="AS1240" t="s">
        <v>6685</v>
      </c>
      <c r="AT1240" t="s">
        <v>6686</v>
      </c>
    </row>
    <row r="1241" ht="14" spans="18:46">
      <c r="R1241" t="str">
        <f t="shared" si="38"/>
        <v>0000</v>
      </c>
      <c r="S1241" s="3"/>
      <c r="W1241" t="str">
        <f t="shared" si="39"/>
        <v>370900</v>
      </c>
      <c r="Y1241" s="12" t="s">
        <v>6687</v>
      </c>
      <c r="Z1241" s="3" t="s">
        <v>6688</v>
      </c>
      <c r="AO1241" s="5"/>
      <c r="AP1241" s="5"/>
      <c r="AS1241" t="s">
        <v>6689</v>
      </c>
      <c r="AT1241" t="s">
        <v>6690</v>
      </c>
    </row>
    <row r="1242" ht="14" spans="18:46">
      <c r="R1242" t="str">
        <f t="shared" si="38"/>
        <v>0000</v>
      </c>
      <c r="S1242" s="3"/>
      <c r="W1242" t="str">
        <f t="shared" si="39"/>
        <v>370900</v>
      </c>
      <c r="Y1242" s="12" t="s">
        <v>6691</v>
      </c>
      <c r="Z1242" s="3" t="s">
        <v>6692</v>
      </c>
      <c r="AO1242" s="5"/>
      <c r="AP1242" s="5"/>
      <c r="AS1242" t="s">
        <v>6693</v>
      </c>
      <c r="AT1242" t="s">
        <v>6694</v>
      </c>
    </row>
    <row r="1243" ht="14" spans="18:44">
      <c r="R1243" t="str">
        <f t="shared" si="38"/>
        <v>0000</v>
      </c>
      <c r="S1243" s="3"/>
      <c r="W1243" t="str">
        <f t="shared" si="39"/>
        <v>370900</v>
      </c>
      <c r="Y1243" s="12" t="s">
        <v>6695</v>
      </c>
      <c r="Z1243" s="3" t="s">
        <v>6696</v>
      </c>
      <c r="AO1243" s="5"/>
      <c r="AP1243" s="5"/>
      <c r="AQ1243" t="s">
        <v>1089</v>
      </c>
      <c r="AR1243" t="s">
        <v>6697</v>
      </c>
    </row>
    <row r="1244" ht="14" spans="18:46">
      <c r="R1244" t="str">
        <f t="shared" si="38"/>
        <v>0000</v>
      </c>
      <c r="S1244" s="3"/>
      <c r="W1244" t="str">
        <f t="shared" si="39"/>
        <v>371000</v>
      </c>
      <c r="X1244" t="s">
        <v>1871</v>
      </c>
      <c r="Y1244" s="12" t="s">
        <v>6698</v>
      </c>
      <c r="Z1244" s="3" t="s">
        <v>6699</v>
      </c>
      <c r="AO1244" s="5"/>
      <c r="AP1244" s="5"/>
      <c r="AS1244" t="s">
        <v>6700</v>
      </c>
      <c r="AT1244" t="s">
        <v>6701</v>
      </c>
    </row>
    <row r="1245" ht="14" spans="18:46">
      <c r="R1245" t="str">
        <f t="shared" si="38"/>
        <v>0000</v>
      </c>
      <c r="S1245" s="3"/>
      <c r="W1245" t="str">
        <f t="shared" si="39"/>
        <v>371000</v>
      </c>
      <c r="Y1245" s="12" t="s">
        <v>6702</v>
      </c>
      <c r="Z1245" s="3" t="s">
        <v>6703</v>
      </c>
      <c r="AO1245" s="5"/>
      <c r="AP1245" s="5"/>
      <c r="AS1245" t="s">
        <v>6704</v>
      </c>
      <c r="AT1245" t="s">
        <v>6705</v>
      </c>
    </row>
    <row r="1246" ht="14" spans="18:46">
      <c r="R1246" t="str">
        <f t="shared" si="38"/>
        <v>0000</v>
      </c>
      <c r="S1246" s="3"/>
      <c r="W1246" t="str">
        <f t="shared" si="39"/>
        <v>371000</v>
      </c>
      <c r="Y1246" s="12" t="s">
        <v>6706</v>
      </c>
      <c r="Z1246" s="3" t="s">
        <v>6707</v>
      </c>
      <c r="AO1246" s="5"/>
      <c r="AP1246" s="5"/>
      <c r="AS1246" t="s">
        <v>6708</v>
      </c>
      <c r="AT1246" t="s">
        <v>6709</v>
      </c>
    </row>
    <row r="1247" ht="14" spans="18:46">
      <c r="R1247" t="str">
        <f t="shared" si="38"/>
        <v>0000</v>
      </c>
      <c r="S1247" s="3"/>
      <c r="W1247" t="str">
        <f t="shared" si="39"/>
        <v>371000</v>
      </c>
      <c r="Y1247" s="12" t="s">
        <v>6710</v>
      </c>
      <c r="Z1247" s="3" t="s">
        <v>6711</v>
      </c>
      <c r="AO1247" s="5"/>
      <c r="AP1247" s="5"/>
      <c r="AS1247" t="s">
        <v>6712</v>
      </c>
      <c r="AT1247" t="s">
        <v>6713</v>
      </c>
    </row>
    <row r="1248" ht="14" spans="18:46">
      <c r="R1248" t="str">
        <f t="shared" si="38"/>
        <v>0000</v>
      </c>
      <c r="S1248" s="3"/>
      <c r="W1248" t="str">
        <f t="shared" si="39"/>
        <v>371100</v>
      </c>
      <c r="X1248" t="s">
        <v>1880</v>
      </c>
      <c r="Y1248" s="12" t="s">
        <v>6714</v>
      </c>
      <c r="Z1248" s="3" t="s">
        <v>6715</v>
      </c>
      <c r="AO1248" s="5"/>
      <c r="AP1248" s="5"/>
      <c r="AS1248" t="s">
        <v>6716</v>
      </c>
      <c r="AT1248" t="s">
        <v>6717</v>
      </c>
    </row>
    <row r="1249" ht="14" spans="18:46">
      <c r="R1249" t="str">
        <f t="shared" si="38"/>
        <v>0000</v>
      </c>
      <c r="S1249" s="3"/>
      <c r="W1249" t="str">
        <f t="shared" si="39"/>
        <v>371100</v>
      </c>
      <c r="Y1249" s="12" t="s">
        <v>6718</v>
      </c>
      <c r="Z1249" s="3" t="s">
        <v>6719</v>
      </c>
      <c r="AO1249" s="5"/>
      <c r="AP1249" s="5"/>
      <c r="AS1249" t="s">
        <v>6720</v>
      </c>
      <c r="AT1249" t="s">
        <v>6721</v>
      </c>
    </row>
    <row r="1250" ht="14" spans="18:46">
      <c r="R1250" t="str">
        <f t="shared" si="38"/>
        <v>0000</v>
      </c>
      <c r="S1250" s="3"/>
      <c r="W1250" t="str">
        <f t="shared" si="39"/>
        <v>371100</v>
      </c>
      <c r="Y1250" s="12" t="s">
        <v>6722</v>
      </c>
      <c r="Z1250" s="3" t="s">
        <v>6723</v>
      </c>
      <c r="AO1250" s="5"/>
      <c r="AP1250" s="5"/>
      <c r="AS1250" t="s">
        <v>6724</v>
      </c>
      <c r="AT1250" t="s">
        <v>6725</v>
      </c>
    </row>
    <row r="1251" ht="14" spans="18:46">
      <c r="R1251" t="str">
        <f t="shared" si="38"/>
        <v>0000</v>
      </c>
      <c r="S1251" s="3"/>
      <c r="W1251" t="str">
        <f t="shared" si="39"/>
        <v>371100</v>
      </c>
      <c r="Y1251" s="12" t="s">
        <v>6726</v>
      </c>
      <c r="Z1251" s="3" t="s">
        <v>6727</v>
      </c>
      <c r="AO1251" s="5"/>
      <c r="AP1251" s="5"/>
      <c r="AS1251" t="s">
        <v>6728</v>
      </c>
      <c r="AT1251" t="s">
        <v>6729</v>
      </c>
    </row>
    <row r="1252" ht="14" spans="18:46">
      <c r="R1252" t="str">
        <f t="shared" si="38"/>
        <v>0000</v>
      </c>
      <c r="S1252" s="3"/>
      <c r="W1252" t="str">
        <f t="shared" si="39"/>
        <v>371300</v>
      </c>
      <c r="X1252" t="s">
        <v>1889</v>
      </c>
      <c r="Y1252" s="12" t="s">
        <v>6730</v>
      </c>
      <c r="Z1252" s="3" t="s">
        <v>6731</v>
      </c>
      <c r="AO1252" s="5"/>
      <c r="AP1252" s="5"/>
      <c r="AS1252" t="s">
        <v>6732</v>
      </c>
      <c r="AT1252" t="s">
        <v>6733</v>
      </c>
    </row>
    <row r="1253" ht="14" spans="18:46">
      <c r="R1253" t="str">
        <f t="shared" si="38"/>
        <v>0000</v>
      </c>
      <c r="S1253" s="3"/>
      <c r="W1253" t="str">
        <f t="shared" si="39"/>
        <v>371300</v>
      </c>
      <c r="Y1253" s="12" t="s">
        <v>6734</v>
      </c>
      <c r="Z1253" s="3" t="s">
        <v>6735</v>
      </c>
      <c r="AO1253" s="5"/>
      <c r="AP1253" s="5"/>
      <c r="AS1253" t="s">
        <v>6736</v>
      </c>
      <c r="AT1253" t="s">
        <v>6737</v>
      </c>
    </row>
    <row r="1254" ht="14" spans="18:46">
      <c r="R1254" t="str">
        <f t="shared" si="38"/>
        <v>0000</v>
      </c>
      <c r="S1254" s="3"/>
      <c r="W1254" t="str">
        <f t="shared" si="39"/>
        <v>371300</v>
      </c>
      <c r="Y1254" s="12" t="s">
        <v>426</v>
      </c>
      <c r="Z1254" s="3" t="s">
        <v>6738</v>
      </c>
      <c r="AO1254" s="5"/>
      <c r="AP1254" s="5"/>
      <c r="AS1254" t="s">
        <v>6739</v>
      </c>
      <c r="AT1254" t="s">
        <v>6740</v>
      </c>
    </row>
    <row r="1255" ht="14" spans="18:46">
      <c r="R1255" t="str">
        <f t="shared" si="38"/>
        <v>0000</v>
      </c>
      <c r="S1255" s="3"/>
      <c r="W1255" t="str">
        <f t="shared" si="39"/>
        <v>371300</v>
      </c>
      <c r="Y1255" s="12" t="s">
        <v>6741</v>
      </c>
      <c r="Z1255" s="3" t="s">
        <v>6742</v>
      </c>
      <c r="AO1255" s="5"/>
      <c r="AP1255" s="5"/>
      <c r="AS1255" t="s">
        <v>6743</v>
      </c>
      <c r="AT1255" t="s">
        <v>6744</v>
      </c>
    </row>
    <row r="1256" ht="14" spans="18:46">
      <c r="R1256" t="str">
        <f t="shared" si="38"/>
        <v>0000</v>
      </c>
      <c r="S1256" s="3"/>
      <c r="W1256" t="str">
        <f t="shared" si="39"/>
        <v>371300</v>
      </c>
      <c r="Y1256" s="12" t="s">
        <v>6745</v>
      </c>
      <c r="Z1256" s="3" t="s">
        <v>6746</v>
      </c>
      <c r="AO1256" s="5"/>
      <c r="AP1256" s="5"/>
      <c r="AS1256" t="s">
        <v>6747</v>
      </c>
      <c r="AT1256" t="s">
        <v>6748</v>
      </c>
    </row>
    <row r="1257" ht="14" spans="18:46">
      <c r="R1257" t="str">
        <f t="shared" si="38"/>
        <v>0000</v>
      </c>
      <c r="S1257" s="3"/>
      <c r="W1257" t="str">
        <f t="shared" si="39"/>
        <v>371300</v>
      </c>
      <c r="Y1257" s="12" t="s">
        <v>6749</v>
      </c>
      <c r="Z1257" s="3" t="s">
        <v>6750</v>
      </c>
      <c r="AO1257" s="5"/>
      <c r="AP1257" s="5"/>
      <c r="AS1257" t="s">
        <v>6751</v>
      </c>
      <c r="AT1257" t="s">
        <v>6752</v>
      </c>
    </row>
    <row r="1258" ht="14" spans="18:44">
      <c r="R1258" t="str">
        <f t="shared" si="38"/>
        <v>0000</v>
      </c>
      <c r="S1258" s="3"/>
      <c r="W1258" t="str">
        <f t="shared" si="39"/>
        <v>371300</v>
      </c>
      <c r="Y1258" s="12" t="s">
        <v>6753</v>
      </c>
      <c r="Z1258" s="3" t="s">
        <v>6754</v>
      </c>
      <c r="AO1258" s="5"/>
      <c r="AP1258" s="5"/>
      <c r="AQ1258" t="s">
        <v>1102</v>
      </c>
      <c r="AR1258" t="s">
        <v>6755</v>
      </c>
    </row>
    <row r="1259" ht="14" spans="18:46">
      <c r="R1259" t="str">
        <f t="shared" si="38"/>
        <v>0000</v>
      </c>
      <c r="S1259" s="3"/>
      <c r="W1259" t="str">
        <f t="shared" si="39"/>
        <v>371300</v>
      </c>
      <c r="Y1259" s="12" t="s">
        <v>6756</v>
      </c>
      <c r="Z1259" s="3" t="s">
        <v>6757</v>
      </c>
      <c r="AO1259" s="5"/>
      <c r="AP1259" s="5"/>
      <c r="AS1259" t="s">
        <v>6758</v>
      </c>
      <c r="AT1259" t="s">
        <v>6759</v>
      </c>
    </row>
    <row r="1260" ht="14" spans="18:46">
      <c r="R1260" t="str">
        <f t="shared" si="38"/>
        <v>0000</v>
      </c>
      <c r="S1260" s="3"/>
      <c r="W1260" t="str">
        <f t="shared" si="39"/>
        <v>371300</v>
      </c>
      <c r="Y1260" s="12" t="s">
        <v>6760</v>
      </c>
      <c r="Z1260" s="3" t="s">
        <v>6761</v>
      </c>
      <c r="AO1260" s="5"/>
      <c r="AP1260" s="5"/>
      <c r="AS1260" t="s">
        <v>6762</v>
      </c>
      <c r="AT1260" t="s">
        <v>6763</v>
      </c>
    </row>
    <row r="1261" ht="14" spans="18:46">
      <c r="R1261" t="str">
        <f t="shared" si="38"/>
        <v>0000</v>
      </c>
      <c r="S1261" s="3"/>
      <c r="W1261" t="str">
        <f t="shared" si="39"/>
        <v>371300</v>
      </c>
      <c r="Y1261" s="12" t="s">
        <v>6764</v>
      </c>
      <c r="Z1261" s="3" t="s">
        <v>6765</v>
      </c>
      <c r="AO1261" s="5"/>
      <c r="AP1261" s="5"/>
      <c r="AS1261" t="s">
        <v>6766</v>
      </c>
      <c r="AT1261" t="s">
        <v>6767</v>
      </c>
    </row>
    <row r="1262" ht="14" spans="18:46">
      <c r="R1262" t="str">
        <f t="shared" si="38"/>
        <v>0000</v>
      </c>
      <c r="S1262" s="3"/>
      <c r="W1262" t="str">
        <f t="shared" si="39"/>
        <v>371300</v>
      </c>
      <c r="Y1262" s="12" t="s">
        <v>6768</v>
      </c>
      <c r="Z1262" s="3" t="s">
        <v>6769</v>
      </c>
      <c r="AO1262" s="5"/>
      <c r="AP1262" s="5"/>
      <c r="AS1262" t="s">
        <v>6770</v>
      </c>
      <c r="AT1262" t="s">
        <v>6771</v>
      </c>
    </row>
    <row r="1263" ht="14" spans="18:46">
      <c r="R1263" t="str">
        <f t="shared" si="38"/>
        <v>0000</v>
      </c>
      <c r="S1263" s="3"/>
      <c r="W1263" t="str">
        <f t="shared" si="39"/>
        <v>371400</v>
      </c>
      <c r="X1263" t="s">
        <v>1898</v>
      </c>
      <c r="Y1263" s="12" t="s">
        <v>6772</v>
      </c>
      <c r="Z1263" s="3" t="s">
        <v>6773</v>
      </c>
      <c r="AO1263" s="5"/>
      <c r="AP1263" s="5"/>
      <c r="AS1263" t="s">
        <v>6774</v>
      </c>
      <c r="AT1263" t="s">
        <v>6775</v>
      </c>
    </row>
    <row r="1264" ht="14" spans="18:46">
      <c r="R1264" t="str">
        <f t="shared" si="38"/>
        <v>0000</v>
      </c>
      <c r="S1264" s="3"/>
      <c r="W1264" t="str">
        <f t="shared" si="39"/>
        <v>371400</v>
      </c>
      <c r="Y1264" s="12" t="s">
        <v>6776</v>
      </c>
      <c r="Z1264" s="3" t="s">
        <v>6777</v>
      </c>
      <c r="AO1264" s="5"/>
      <c r="AP1264" s="5"/>
      <c r="AS1264" t="s">
        <v>6778</v>
      </c>
      <c r="AT1264" t="s">
        <v>6779</v>
      </c>
    </row>
    <row r="1265" ht="14" spans="18:46">
      <c r="R1265" t="str">
        <f t="shared" si="38"/>
        <v>0000</v>
      </c>
      <c r="S1265" s="3"/>
      <c r="W1265" t="str">
        <f t="shared" si="39"/>
        <v>371400</v>
      </c>
      <c r="Y1265" s="12" t="s">
        <v>6780</v>
      </c>
      <c r="Z1265" s="3" t="s">
        <v>6781</v>
      </c>
      <c r="AO1265" s="5"/>
      <c r="AP1265" s="5"/>
      <c r="AS1265" t="s">
        <v>6782</v>
      </c>
      <c r="AT1265" t="s">
        <v>6783</v>
      </c>
    </row>
    <row r="1266" ht="14" spans="18:46">
      <c r="R1266" t="str">
        <f t="shared" si="38"/>
        <v>0000</v>
      </c>
      <c r="S1266" s="3"/>
      <c r="W1266" t="str">
        <f t="shared" si="39"/>
        <v>371400</v>
      </c>
      <c r="Y1266" s="12" t="s">
        <v>6784</v>
      </c>
      <c r="Z1266" s="3" t="s">
        <v>6785</v>
      </c>
      <c r="AO1266" s="5"/>
      <c r="AP1266" s="5"/>
      <c r="AS1266" t="s">
        <v>6786</v>
      </c>
      <c r="AT1266" t="s">
        <v>6787</v>
      </c>
    </row>
    <row r="1267" ht="14" spans="18:46">
      <c r="R1267" t="str">
        <f t="shared" si="38"/>
        <v>0000</v>
      </c>
      <c r="S1267" s="3"/>
      <c r="W1267" t="str">
        <f t="shared" si="39"/>
        <v>371400</v>
      </c>
      <c r="Y1267" s="12" t="s">
        <v>6788</v>
      </c>
      <c r="Z1267" s="3" t="s">
        <v>6789</v>
      </c>
      <c r="AO1267" s="5"/>
      <c r="AP1267" s="5"/>
      <c r="AS1267" t="s">
        <v>6790</v>
      </c>
      <c r="AT1267" t="s">
        <v>6791</v>
      </c>
    </row>
    <row r="1268" ht="14" spans="18:46">
      <c r="R1268" t="str">
        <f t="shared" si="38"/>
        <v>0000</v>
      </c>
      <c r="S1268" s="3"/>
      <c r="W1268" t="str">
        <f t="shared" si="39"/>
        <v>371400</v>
      </c>
      <c r="Y1268" s="12" t="s">
        <v>6792</v>
      </c>
      <c r="Z1268" s="3" t="s">
        <v>6793</v>
      </c>
      <c r="AO1268" s="5"/>
      <c r="AP1268" s="5"/>
      <c r="AS1268" t="s">
        <v>6794</v>
      </c>
      <c r="AT1268" t="s">
        <v>6795</v>
      </c>
    </row>
    <row r="1269" ht="14" spans="18:46">
      <c r="R1269" t="str">
        <f t="shared" si="38"/>
        <v>0000</v>
      </c>
      <c r="S1269" s="3"/>
      <c r="W1269" t="str">
        <f t="shared" si="39"/>
        <v>371400</v>
      </c>
      <c r="Y1269" s="12" t="s">
        <v>6796</v>
      </c>
      <c r="Z1269" s="3" t="s">
        <v>6797</v>
      </c>
      <c r="AO1269" s="5"/>
      <c r="AP1269" s="5"/>
      <c r="AS1269" t="s">
        <v>6798</v>
      </c>
      <c r="AT1269" t="s">
        <v>6799</v>
      </c>
    </row>
    <row r="1270" ht="14" spans="18:46">
      <c r="R1270" t="str">
        <f t="shared" si="38"/>
        <v>0000</v>
      </c>
      <c r="S1270" s="3"/>
      <c r="W1270" t="str">
        <f t="shared" si="39"/>
        <v>371400</v>
      </c>
      <c r="Y1270" s="12" t="s">
        <v>6800</v>
      </c>
      <c r="Z1270" s="3" t="s">
        <v>6801</v>
      </c>
      <c r="AO1270" s="5"/>
      <c r="AP1270" s="5"/>
      <c r="AS1270" t="s">
        <v>6802</v>
      </c>
      <c r="AT1270" t="s">
        <v>6803</v>
      </c>
    </row>
    <row r="1271" ht="14" spans="18:46">
      <c r="R1271" t="str">
        <f t="shared" si="38"/>
        <v>0000</v>
      </c>
      <c r="S1271" s="3"/>
      <c r="W1271" t="str">
        <f t="shared" si="39"/>
        <v>371400</v>
      </c>
      <c r="Y1271" s="12" t="s">
        <v>6804</v>
      </c>
      <c r="Z1271" s="3" t="s">
        <v>6805</v>
      </c>
      <c r="AO1271" s="5"/>
      <c r="AP1271" s="5"/>
      <c r="AS1271" t="s">
        <v>6806</v>
      </c>
      <c r="AT1271" t="s">
        <v>6807</v>
      </c>
    </row>
    <row r="1272" ht="14" spans="18:46">
      <c r="R1272" t="str">
        <f t="shared" si="38"/>
        <v>0000</v>
      </c>
      <c r="S1272" s="3"/>
      <c r="W1272" t="str">
        <f t="shared" si="39"/>
        <v>371400</v>
      </c>
      <c r="Y1272" s="12" t="s">
        <v>6808</v>
      </c>
      <c r="Z1272" s="3" t="s">
        <v>6809</v>
      </c>
      <c r="AO1272" s="5"/>
      <c r="AP1272" s="5"/>
      <c r="AS1272" t="s">
        <v>6810</v>
      </c>
      <c r="AT1272" t="s">
        <v>6811</v>
      </c>
    </row>
    <row r="1273" ht="14" spans="18:46">
      <c r="R1273" t="str">
        <f t="shared" si="38"/>
        <v>0000</v>
      </c>
      <c r="S1273" s="3"/>
      <c r="W1273" t="str">
        <f t="shared" si="39"/>
        <v>371400</v>
      </c>
      <c r="Y1273" s="12" t="s">
        <v>6812</v>
      </c>
      <c r="Z1273" s="3" t="s">
        <v>6813</v>
      </c>
      <c r="AO1273" s="5"/>
      <c r="AP1273" s="5"/>
      <c r="AS1273" t="s">
        <v>6814</v>
      </c>
      <c r="AT1273" t="s">
        <v>6815</v>
      </c>
    </row>
    <row r="1274" ht="14" spans="18:46">
      <c r="R1274" t="str">
        <f t="shared" si="38"/>
        <v>0000</v>
      </c>
      <c r="S1274" s="3"/>
      <c r="W1274" t="str">
        <f t="shared" si="39"/>
        <v>371500</v>
      </c>
      <c r="X1274" t="s">
        <v>1906</v>
      </c>
      <c r="Y1274" s="12" t="s">
        <v>6816</v>
      </c>
      <c r="Z1274" s="3" t="s">
        <v>6817</v>
      </c>
      <c r="AO1274" s="5"/>
      <c r="AP1274" s="5"/>
      <c r="AS1274" t="s">
        <v>6818</v>
      </c>
      <c r="AT1274" t="s">
        <v>6819</v>
      </c>
    </row>
    <row r="1275" ht="14" spans="18:46">
      <c r="R1275" t="str">
        <f t="shared" si="38"/>
        <v>0000</v>
      </c>
      <c r="S1275" s="3"/>
      <c r="W1275" t="str">
        <f t="shared" si="39"/>
        <v>371500</v>
      </c>
      <c r="Y1275" s="12" t="s">
        <v>6820</v>
      </c>
      <c r="Z1275" s="3" t="s">
        <v>6821</v>
      </c>
      <c r="AO1275" s="5"/>
      <c r="AP1275" s="5"/>
      <c r="AS1275" t="s">
        <v>6822</v>
      </c>
      <c r="AT1275" t="s">
        <v>6823</v>
      </c>
    </row>
    <row r="1276" ht="14" spans="18:46">
      <c r="R1276" t="str">
        <f t="shared" si="38"/>
        <v>0000</v>
      </c>
      <c r="S1276" s="3"/>
      <c r="W1276" t="str">
        <f t="shared" si="39"/>
        <v>371500</v>
      </c>
      <c r="Y1276" s="12" t="s">
        <v>6824</v>
      </c>
      <c r="Z1276" s="3" t="s">
        <v>6825</v>
      </c>
      <c r="AO1276" s="5"/>
      <c r="AP1276" s="5"/>
      <c r="AS1276" t="s">
        <v>6826</v>
      </c>
      <c r="AT1276" t="s">
        <v>6827</v>
      </c>
    </row>
    <row r="1277" ht="14" spans="18:46">
      <c r="R1277" t="str">
        <f t="shared" si="38"/>
        <v>0000</v>
      </c>
      <c r="S1277" s="3"/>
      <c r="W1277" t="str">
        <f t="shared" si="39"/>
        <v>371500</v>
      </c>
      <c r="Y1277" s="12" t="s">
        <v>6828</v>
      </c>
      <c r="Z1277" s="3" t="s">
        <v>6829</v>
      </c>
      <c r="AO1277" s="5"/>
      <c r="AP1277" s="5"/>
      <c r="AS1277" t="s">
        <v>6830</v>
      </c>
      <c r="AT1277" t="s">
        <v>6831</v>
      </c>
    </row>
    <row r="1278" ht="14" spans="18:46">
      <c r="R1278" t="str">
        <f t="shared" si="38"/>
        <v>0000</v>
      </c>
      <c r="S1278" s="3"/>
      <c r="W1278" t="str">
        <f t="shared" si="39"/>
        <v>371500</v>
      </c>
      <c r="Y1278" s="12" t="s">
        <v>6832</v>
      </c>
      <c r="Z1278" s="3" t="s">
        <v>6833</v>
      </c>
      <c r="AO1278" s="5"/>
      <c r="AP1278" s="5"/>
      <c r="AS1278" t="s">
        <v>6834</v>
      </c>
      <c r="AT1278" t="s">
        <v>6835</v>
      </c>
    </row>
    <row r="1279" ht="14" spans="18:46">
      <c r="R1279" t="str">
        <f t="shared" si="38"/>
        <v>0000</v>
      </c>
      <c r="S1279" s="3"/>
      <c r="W1279" t="str">
        <f t="shared" si="39"/>
        <v>371500</v>
      </c>
      <c r="Y1279" s="12" t="s">
        <v>6836</v>
      </c>
      <c r="Z1279" s="3" t="s">
        <v>6837</v>
      </c>
      <c r="AO1279" s="5"/>
      <c r="AP1279" s="5"/>
      <c r="AS1279" t="s">
        <v>6838</v>
      </c>
      <c r="AT1279" t="s">
        <v>6839</v>
      </c>
    </row>
    <row r="1280" ht="14" spans="18:46">
      <c r="R1280" t="str">
        <f t="shared" si="38"/>
        <v>0000</v>
      </c>
      <c r="S1280" s="3"/>
      <c r="W1280" t="str">
        <f t="shared" si="39"/>
        <v>371500</v>
      </c>
      <c r="Y1280" s="12" t="s">
        <v>6840</v>
      </c>
      <c r="Z1280" s="3" t="s">
        <v>6841</v>
      </c>
      <c r="AO1280" s="5"/>
      <c r="AP1280" s="5"/>
      <c r="AS1280" t="s">
        <v>6842</v>
      </c>
      <c r="AT1280" t="s">
        <v>6843</v>
      </c>
    </row>
    <row r="1281" ht="14" spans="18:46">
      <c r="R1281" t="str">
        <f t="shared" si="38"/>
        <v>0000</v>
      </c>
      <c r="S1281" s="3"/>
      <c r="W1281" t="str">
        <f t="shared" si="39"/>
        <v>371500</v>
      </c>
      <c r="Y1281" s="12" t="s">
        <v>6844</v>
      </c>
      <c r="Z1281" s="3" t="s">
        <v>6845</v>
      </c>
      <c r="AO1281" s="5"/>
      <c r="AP1281" s="5"/>
      <c r="AS1281" t="s">
        <v>6846</v>
      </c>
      <c r="AT1281" t="s">
        <v>6847</v>
      </c>
    </row>
    <row r="1282" ht="14" spans="18:46">
      <c r="R1282" t="str">
        <f t="shared" si="38"/>
        <v>0000</v>
      </c>
      <c r="S1282" s="3"/>
      <c r="W1282" t="str">
        <f t="shared" si="39"/>
        <v>371600</v>
      </c>
      <c r="X1282" t="s">
        <v>1914</v>
      </c>
      <c r="Y1282" s="12" t="s">
        <v>6848</v>
      </c>
      <c r="Z1282" s="3" t="s">
        <v>6849</v>
      </c>
      <c r="AO1282" s="5"/>
      <c r="AP1282" s="5"/>
      <c r="AS1282" t="s">
        <v>6850</v>
      </c>
      <c r="AT1282" t="s">
        <v>6851</v>
      </c>
    </row>
    <row r="1283" ht="14" spans="18:46">
      <c r="R1283" t="str">
        <f t="shared" ref="R1283:R1346" si="40">LEFT(U1283,2)&amp;"0000"</f>
        <v>0000</v>
      </c>
      <c r="S1283" s="3"/>
      <c r="W1283" t="str">
        <f t="shared" ref="W1283:W1346" si="41">LEFT(Z1283,4)&amp;"00"</f>
        <v>371600</v>
      </c>
      <c r="Y1283" s="12" t="s">
        <v>6852</v>
      </c>
      <c r="Z1283" s="3" t="s">
        <v>6853</v>
      </c>
      <c r="AO1283" s="5"/>
      <c r="AP1283" s="5"/>
      <c r="AS1283" t="s">
        <v>6854</v>
      </c>
      <c r="AT1283" t="s">
        <v>6855</v>
      </c>
    </row>
    <row r="1284" ht="14" spans="18:46">
      <c r="R1284" t="str">
        <f t="shared" si="40"/>
        <v>0000</v>
      </c>
      <c r="S1284" s="3"/>
      <c r="W1284" t="str">
        <f t="shared" si="41"/>
        <v>371600</v>
      </c>
      <c r="Y1284" s="12" t="s">
        <v>6856</v>
      </c>
      <c r="Z1284" s="3" t="s">
        <v>6857</v>
      </c>
      <c r="AO1284" s="5"/>
      <c r="AP1284" s="5"/>
      <c r="AS1284" t="s">
        <v>6858</v>
      </c>
      <c r="AT1284" t="s">
        <v>6859</v>
      </c>
    </row>
    <row r="1285" ht="14" spans="18:46">
      <c r="R1285" t="str">
        <f t="shared" si="40"/>
        <v>0000</v>
      </c>
      <c r="S1285" s="3"/>
      <c r="W1285" t="str">
        <f t="shared" si="41"/>
        <v>371600</v>
      </c>
      <c r="Y1285" s="12" t="s">
        <v>6860</v>
      </c>
      <c r="Z1285" s="3" t="s">
        <v>6861</v>
      </c>
      <c r="AO1285" s="5"/>
      <c r="AP1285" s="5"/>
      <c r="AS1285" t="s">
        <v>6862</v>
      </c>
      <c r="AT1285" t="s">
        <v>6863</v>
      </c>
    </row>
    <row r="1286" ht="14" spans="18:46">
      <c r="R1286" t="str">
        <f t="shared" si="40"/>
        <v>0000</v>
      </c>
      <c r="S1286" s="3"/>
      <c r="W1286" t="str">
        <f t="shared" si="41"/>
        <v>371600</v>
      </c>
      <c r="Y1286" s="12" t="s">
        <v>6864</v>
      </c>
      <c r="Z1286" s="3" t="s">
        <v>6865</v>
      </c>
      <c r="AO1286" s="5"/>
      <c r="AP1286" s="5"/>
      <c r="AS1286" t="s">
        <v>6866</v>
      </c>
      <c r="AT1286" t="s">
        <v>6867</v>
      </c>
    </row>
    <row r="1287" ht="14" spans="18:46">
      <c r="R1287" t="str">
        <f t="shared" si="40"/>
        <v>0000</v>
      </c>
      <c r="S1287" s="3"/>
      <c r="W1287" t="str">
        <f t="shared" si="41"/>
        <v>371600</v>
      </c>
      <c r="Y1287" s="12" t="s">
        <v>6868</v>
      </c>
      <c r="Z1287" s="3" t="s">
        <v>6869</v>
      </c>
      <c r="AO1287" s="5"/>
      <c r="AP1287" s="5"/>
      <c r="AS1287" t="s">
        <v>6870</v>
      </c>
      <c r="AT1287" t="s">
        <v>6871</v>
      </c>
    </row>
    <row r="1288" ht="14" spans="18:46">
      <c r="R1288" t="str">
        <f t="shared" si="40"/>
        <v>0000</v>
      </c>
      <c r="S1288" s="3"/>
      <c r="W1288" t="str">
        <f t="shared" si="41"/>
        <v>371600</v>
      </c>
      <c r="Y1288" s="12" t="s">
        <v>6872</v>
      </c>
      <c r="Z1288" s="3" t="s">
        <v>6873</v>
      </c>
      <c r="AO1288" s="5"/>
      <c r="AP1288" s="5"/>
      <c r="AS1288" t="s">
        <v>6874</v>
      </c>
      <c r="AT1288" t="s">
        <v>6875</v>
      </c>
    </row>
    <row r="1289" ht="14" spans="18:46">
      <c r="R1289" t="str">
        <f t="shared" si="40"/>
        <v>0000</v>
      </c>
      <c r="S1289" s="3"/>
      <c r="W1289" t="str">
        <f t="shared" si="41"/>
        <v>371700</v>
      </c>
      <c r="X1289" t="s">
        <v>1923</v>
      </c>
      <c r="Y1289" s="12" t="s">
        <v>6876</v>
      </c>
      <c r="Z1289" s="3" t="s">
        <v>6877</v>
      </c>
      <c r="AO1289" s="5"/>
      <c r="AP1289" s="5"/>
      <c r="AS1289" t="s">
        <v>6878</v>
      </c>
      <c r="AT1289" t="s">
        <v>6879</v>
      </c>
    </row>
    <row r="1290" ht="14" spans="18:46">
      <c r="R1290" t="str">
        <f t="shared" si="40"/>
        <v>0000</v>
      </c>
      <c r="S1290" s="3"/>
      <c r="W1290" t="str">
        <f t="shared" si="41"/>
        <v>371700</v>
      </c>
      <c r="Y1290" s="12" t="s">
        <v>6880</v>
      </c>
      <c r="Z1290" s="3" t="s">
        <v>6881</v>
      </c>
      <c r="AO1290" s="5"/>
      <c r="AP1290" s="5"/>
      <c r="AS1290" t="s">
        <v>6882</v>
      </c>
      <c r="AT1290" t="s">
        <v>6883</v>
      </c>
    </row>
    <row r="1291" ht="14" spans="18:46">
      <c r="R1291" t="str">
        <f t="shared" si="40"/>
        <v>0000</v>
      </c>
      <c r="S1291" s="3"/>
      <c r="W1291" t="str">
        <f t="shared" si="41"/>
        <v>371700</v>
      </c>
      <c r="Y1291" s="12" t="s">
        <v>6884</v>
      </c>
      <c r="Z1291" s="3" t="s">
        <v>6885</v>
      </c>
      <c r="AO1291" s="5"/>
      <c r="AP1291" s="5"/>
      <c r="AS1291" t="s">
        <v>6886</v>
      </c>
      <c r="AT1291" t="s">
        <v>6887</v>
      </c>
    </row>
    <row r="1292" ht="14" spans="18:46">
      <c r="R1292" t="str">
        <f t="shared" si="40"/>
        <v>0000</v>
      </c>
      <c r="S1292" s="3"/>
      <c r="W1292" t="str">
        <f t="shared" si="41"/>
        <v>371700</v>
      </c>
      <c r="Y1292" s="12" t="s">
        <v>6888</v>
      </c>
      <c r="Z1292" s="3" t="s">
        <v>6889</v>
      </c>
      <c r="AO1292" s="5"/>
      <c r="AP1292" s="5"/>
      <c r="AS1292" t="s">
        <v>6890</v>
      </c>
      <c r="AT1292" t="s">
        <v>6891</v>
      </c>
    </row>
    <row r="1293" ht="16" spans="18:46">
      <c r="R1293" t="str">
        <f t="shared" si="40"/>
        <v>0000</v>
      </c>
      <c r="S1293" s="3"/>
      <c r="W1293" t="str">
        <f t="shared" si="41"/>
        <v>371700</v>
      </c>
      <c r="Y1293" s="12" t="s">
        <v>6892</v>
      </c>
      <c r="Z1293" s="3" t="s">
        <v>6893</v>
      </c>
      <c r="AO1293" s="5"/>
      <c r="AP1293" s="13"/>
      <c r="AS1293" t="s">
        <v>6894</v>
      </c>
      <c r="AT1293" t="s">
        <v>6895</v>
      </c>
    </row>
    <row r="1294" ht="14" spans="18:42">
      <c r="R1294" t="str">
        <f t="shared" si="40"/>
        <v>0000</v>
      </c>
      <c r="S1294" s="3"/>
      <c r="W1294" t="str">
        <f t="shared" si="41"/>
        <v>371700</v>
      </c>
      <c r="Y1294" s="12" t="s">
        <v>6896</v>
      </c>
      <c r="Z1294" s="3" t="s">
        <v>6897</v>
      </c>
      <c r="AO1294" s="5" t="s">
        <v>6898</v>
      </c>
      <c r="AP1294" s="5" t="s">
        <v>6899</v>
      </c>
    </row>
    <row r="1295" ht="14" spans="18:44">
      <c r="R1295" t="str">
        <f t="shared" si="40"/>
        <v>0000</v>
      </c>
      <c r="S1295" s="3"/>
      <c r="W1295" t="str">
        <f t="shared" si="41"/>
        <v>371700</v>
      </c>
      <c r="Y1295" s="12" t="s">
        <v>6900</v>
      </c>
      <c r="Z1295" s="3" t="s">
        <v>6901</v>
      </c>
      <c r="AO1295" s="5"/>
      <c r="AP1295" s="5"/>
      <c r="AQ1295" t="s">
        <v>1114</v>
      </c>
      <c r="AR1295" t="s">
        <v>6902</v>
      </c>
    </row>
    <row r="1296" ht="14" spans="18:46">
      <c r="R1296" t="str">
        <f t="shared" si="40"/>
        <v>0000</v>
      </c>
      <c r="S1296" s="3"/>
      <c r="W1296" t="str">
        <f t="shared" si="41"/>
        <v>371700</v>
      </c>
      <c r="Y1296" s="12" t="s">
        <v>6903</v>
      </c>
      <c r="Z1296" s="3" t="s">
        <v>6904</v>
      </c>
      <c r="AO1296" s="5"/>
      <c r="AP1296" s="5"/>
      <c r="AS1296" t="s">
        <v>6905</v>
      </c>
      <c r="AT1296" t="s">
        <v>6906</v>
      </c>
    </row>
    <row r="1297" ht="14" spans="18:46">
      <c r="R1297" t="str">
        <f t="shared" si="40"/>
        <v>0000</v>
      </c>
      <c r="S1297" s="3"/>
      <c r="W1297" t="str">
        <f t="shared" si="41"/>
        <v>371700</v>
      </c>
      <c r="Y1297" s="12" t="s">
        <v>6907</v>
      </c>
      <c r="Z1297" s="3" t="s">
        <v>6908</v>
      </c>
      <c r="AO1297" s="5"/>
      <c r="AP1297" s="5"/>
      <c r="AS1297" t="s">
        <v>6909</v>
      </c>
      <c r="AT1297" t="s">
        <v>6910</v>
      </c>
    </row>
    <row r="1298" ht="14" spans="18:46">
      <c r="R1298" t="str">
        <f t="shared" si="40"/>
        <v>0000</v>
      </c>
      <c r="S1298" s="3"/>
      <c r="W1298" t="str">
        <f t="shared" si="41"/>
        <v>410100</v>
      </c>
      <c r="X1298" t="s">
        <v>1932</v>
      </c>
      <c r="Y1298" s="12" t="s">
        <v>6911</v>
      </c>
      <c r="Z1298" s="3" t="s">
        <v>6912</v>
      </c>
      <c r="AO1298" s="5"/>
      <c r="AP1298" s="5"/>
      <c r="AS1298" t="s">
        <v>6913</v>
      </c>
      <c r="AT1298" t="s">
        <v>6914</v>
      </c>
    </row>
    <row r="1299" ht="14" spans="18:46">
      <c r="R1299" t="str">
        <f t="shared" si="40"/>
        <v>0000</v>
      </c>
      <c r="S1299" s="3"/>
      <c r="W1299" t="str">
        <f t="shared" si="41"/>
        <v>410100</v>
      </c>
      <c r="Y1299" s="12" t="s">
        <v>6915</v>
      </c>
      <c r="Z1299" s="3" t="s">
        <v>6916</v>
      </c>
      <c r="AO1299" s="5"/>
      <c r="AP1299" s="5"/>
      <c r="AS1299" t="s">
        <v>6917</v>
      </c>
      <c r="AT1299" t="s">
        <v>6918</v>
      </c>
    </row>
    <row r="1300" ht="14" spans="18:46">
      <c r="R1300" t="str">
        <f t="shared" si="40"/>
        <v>0000</v>
      </c>
      <c r="S1300" s="3"/>
      <c r="W1300" t="str">
        <f t="shared" si="41"/>
        <v>410100</v>
      </c>
      <c r="Y1300" s="12" t="s">
        <v>6919</v>
      </c>
      <c r="Z1300" s="3" t="s">
        <v>6920</v>
      </c>
      <c r="AO1300" s="5"/>
      <c r="AP1300" s="5"/>
      <c r="AS1300" t="s">
        <v>6921</v>
      </c>
      <c r="AT1300" t="s">
        <v>6922</v>
      </c>
    </row>
    <row r="1301" ht="14" spans="18:46">
      <c r="R1301" t="str">
        <f t="shared" si="40"/>
        <v>0000</v>
      </c>
      <c r="S1301" s="3"/>
      <c r="W1301" t="str">
        <f t="shared" si="41"/>
        <v>410100</v>
      </c>
      <c r="Y1301" s="12" t="s">
        <v>6923</v>
      </c>
      <c r="Z1301" s="3" t="s">
        <v>6924</v>
      </c>
      <c r="AO1301" s="5"/>
      <c r="AP1301" s="5"/>
      <c r="AS1301" t="s">
        <v>6925</v>
      </c>
      <c r="AT1301" t="s">
        <v>6926</v>
      </c>
    </row>
    <row r="1302" ht="14" spans="18:46">
      <c r="R1302" t="str">
        <f t="shared" si="40"/>
        <v>0000</v>
      </c>
      <c r="S1302" s="3"/>
      <c r="W1302" t="str">
        <f t="shared" si="41"/>
        <v>410100</v>
      </c>
      <c r="Y1302" s="12" t="s">
        <v>6927</v>
      </c>
      <c r="Z1302" s="3" t="s">
        <v>6928</v>
      </c>
      <c r="AO1302" s="5"/>
      <c r="AP1302" s="5"/>
      <c r="AS1302" t="s">
        <v>6929</v>
      </c>
      <c r="AT1302" t="s">
        <v>6930</v>
      </c>
    </row>
    <row r="1303" ht="14" spans="18:46">
      <c r="R1303" t="str">
        <f t="shared" si="40"/>
        <v>0000</v>
      </c>
      <c r="S1303" s="3"/>
      <c r="W1303" t="str">
        <f t="shared" si="41"/>
        <v>410100</v>
      </c>
      <c r="Y1303" s="12" t="s">
        <v>6931</v>
      </c>
      <c r="Z1303" s="3" t="s">
        <v>6932</v>
      </c>
      <c r="AO1303" s="5"/>
      <c r="AP1303" s="5"/>
      <c r="AS1303" t="s">
        <v>6933</v>
      </c>
      <c r="AT1303" t="s">
        <v>6934</v>
      </c>
    </row>
    <row r="1304" ht="14" spans="18:46">
      <c r="R1304" t="str">
        <f t="shared" si="40"/>
        <v>0000</v>
      </c>
      <c r="S1304" s="3"/>
      <c r="W1304" t="str">
        <f t="shared" si="41"/>
        <v>410100</v>
      </c>
      <c r="Y1304" s="12" t="s">
        <v>6935</v>
      </c>
      <c r="Z1304" s="3" t="s">
        <v>6936</v>
      </c>
      <c r="AO1304" s="5"/>
      <c r="AP1304" s="5"/>
      <c r="AS1304" t="s">
        <v>6937</v>
      </c>
      <c r="AT1304" t="s">
        <v>6938</v>
      </c>
    </row>
    <row r="1305" ht="14" spans="18:46">
      <c r="R1305" t="str">
        <f t="shared" si="40"/>
        <v>0000</v>
      </c>
      <c r="S1305" s="3"/>
      <c r="W1305" t="str">
        <f t="shared" si="41"/>
        <v>410100</v>
      </c>
      <c r="Y1305" s="12" t="s">
        <v>6939</v>
      </c>
      <c r="Z1305" s="3" t="s">
        <v>6940</v>
      </c>
      <c r="AO1305" s="5"/>
      <c r="AP1305" s="5"/>
      <c r="AS1305" t="s">
        <v>6941</v>
      </c>
      <c r="AT1305" t="s">
        <v>6942</v>
      </c>
    </row>
    <row r="1306" ht="14" spans="18:46">
      <c r="R1306" t="str">
        <f t="shared" si="40"/>
        <v>0000</v>
      </c>
      <c r="S1306" s="3"/>
      <c r="W1306" t="str">
        <f t="shared" si="41"/>
        <v>410100</v>
      </c>
      <c r="Y1306" s="12" t="s">
        <v>6943</v>
      </c>
      <c r="Z1306" s="3" t="s">
        <v>6944</v>
      </c>
      <c r="AO1306" s="5"/>
      <c r="AP1306" s="5"/>
      <c r="AS1306" t="s">
        <v>6945</v>
      </c>
      <c r="AT1306" t="s">
        <v>6946</v>
      </c>
    </row>
    <row r="1307" ht="14" spans="18:44">
      <c r="R1307" t="str">
        <f t="shared" si="40"/>
        <v>0000</v>
      </c>
      <c r="S1307" s="3"/>
      <c r="W1307" t="str">
        <f t="shared" si="41"/>
        <v>410100</v>
      </c>
      <c r="Y1307" s="12" t="s">
        <v>6947</v>
      </c>
      <c r="Z1307" s="3" t="s">
        <v>6948</v>
      </c>
      <c r="AO1307" s="5"/>
      <c r="AP1307" s="5"/>
      <c r="AQ1307" t="s">
        <v>1127</v>
      </c>
      <c r="AR1307" t="s">
        <v>6949</v>
      </c>
    </row>
    <row r="1308" ht="14" spans="18:46">
      <c r="R1308" t="str">
        <f t="shared" si="40"/>
        <v>0000</v>
      </c>
      <c r="S1308" s="3"/>
      <c r="W1308" t="str">
        <f t="shared" si="41"/>
        <v>410100</v>
      </c>
      <c r="Y1308" s="12" t="s">
        <v>6950</v>
      </c>
      <c r="Z1308" s="3" t="s">
        <v>6951</v>
      </c>
      <c r="AO1308" s="5"/>
      <c r="AP1308" s="5"/>
      <c r="AS1308" t="s">
        <v>6952</v>
      </c>
      <c r="AT1308" t="s">
        <v>6953</v>
      </c>
    </row>
    <row r="1309" ht="14" spans="18:46">
      <c r="R1309" t="str">
        <f t="shared" si="40"/>
        <v>0000</v>
      </c>
      <c r="S1309" s="3"/>
      <c r="W1309" t="str">
        <f t="shared" si="41"/>
        <v>410100</v>
      </c>
      <c r="Y1309" s="12" t="s">
        <v>6954</v>
      </c>
      <c r="Z1309" s="3" t="s">
        <v>6955</v>
      </c>
      <c r="AO1309" s="5"/>
      <c r="AP1309" s="5"/>
      <c r="AS1309" t="s">
        <v>6956</v>
      </c>
      <c r="AT1309" t="s">
        <v>6957</v>
      </c>
    </row>
    <row r="1310" ht="14" spans="18:46">
      <c r="R1310" t="str">
        <f t="shared" si="40"/>
        <v>0000</v>
      </c>
      <c r="S1310" s="3"/>
      <c r="W1310" t="str">
        <f t="shared" si="41"/>
        <v>410200</v>
      </c>
      <c r="X1310" t="s">
        <v>1941</v>
      </c>
      <c r="Y1310" s="12" t="s">
        <v>6958</v>
      </c>
      <c r="Z1310" s="3" t="s">
        <v>6959</v>
      </c>
      <c r="AO1310" s="5"/>
      <c r="AP1310" s="5"/>
      <c r="AS1310" t="s">
        <v>6960</v>
      </c>
      <c r="AT1310" t="s">
        <v>6961</v>
      </c>
    </row>
    <row r="1311" ht="14" spans="18:46">
      <c r="R1311" t="str">
        <f t="shared" si="40"/>
        <v>0000</v>
      </c>
      <c r="S1311" s="3"/>
      <c r="W1311" t="str">
        <f t="shared" si="41"/>
        <v>410200</v>
      </c>
      <c r="Y1311" s="12" t="s">
        <v>6962</v>
      </c>
      <c r="Z1311" s="3" t="s">
        <v>6963</v>
      </c>
      <c r="AO1311" s="5"/>
      <c r="AP1311" s="5"/>
      <c r="AS1311" t="s">
        <v>6964</v>
      </c>
      <c r="AT1311" t="s">
        <v>6965</v>
      </c>
    </row>
    <row r="1312" ht="14" spans="18:46">
      <c r="R1312" t="str">
        <f t="shared" si="40"/>
        <v>0000</v>
      </c>
      <c r="S1312" s="3"/>
      <c r="W1312" t="str">
        <f t="shared" si="41"/>
        <v>410200</v>
      </c>
      <c r="Y1312" s="12" t="s">
        <v>4601</v>
      </c>
      <c r="Z1312" s="3" t="s">
        <v>6966</v>
      </c>
      <c r="AO1312" s="5"/>
      <c r="AP1312" s="5"/>
      <c r="AS1312" t="s">
        <v>6967</v>
      </c>
      <c r="AT1312" t="s">
        <v>6968</v>
      </c>
    </row>
    <row r="1313" ht="14" spans="18:46">
      <c r="R1313" t="str">
        <f t="shared" si="40"/>
        <v>0000</v>
      </c>
      <c r="S1313" s="3"/>
      <c r="W1313" t="str">
        <f t="shared" si="41"/>
        <v>410200</v>
      </c>
      <c r="Y1313" s="12" t="s">
        <v>6969</v>
      </c>
      <c r="Z1313" s="3" t="s">
        <v>6970</v>
      </c>
      <c r="AO1313" s="5"/>
      <c r="AP1313" s="5"/>
      <c r="AS1313" t="s">
        <v>6971</v>
      </c>
      <c r="AT1313" t="s">
        <v>6972</v>
      </c>
    </row>
    <row r="1314" ht="14" spans="18:46">
      <c r="R1314" t="str">
        <f t="shared" si="40"/>
        <v>0000</v>
      </c>
      <c r="S1314" s="3"/>
      <c r="W1314" t="str">
        <f t="shared" si="41"/>
        <v>410200</v>
      </c>
      <c r="Y1314" s="12" t="s">
        <v>6973</v>
      </c>
      <c r="Z1314" s="3" t="s">
        <v>6974</v>
      </c>
      <c r="AO1314" s="5"/>
      <c r="AP1314" s="5"/>
      <c r="AS1314" t="s">
        <v>6975</v>
      </c>
      <c r="AT1314" t="s">
        <v>6976</v>
      </c>
    </row>
    <row r="1315" ht="14" spans="18:46">
      <c r="R1315" t="str">
        <f t="shared" si="40"/>
        <v>0000</v>
      </c>
      <c r="S1315" s="3"/>
      <c r="W1315" t="str">
        <f t="shared" si="41"/>
        <v>410200</v>
      </c>
      <c r="Y1315" s="12" t="s">
        <v>6977</v>
      </c>
      <c r="Z1315" s="3" t="s">
        <v>6978</v>
      </c>
      <c r="AO1315" s="5"/>
      <c r="AP1315" s="5"/>
      <c r="AS1315" t="s">
        <v>6979</v>
      </c>
      <c r="AT1315" t="s">
        <v>6980</v>
      </c>
    </row>
    <row r="1316" ht="14" spans="18:46">
      <c r="R1316" t="str">
        <f t="shared" si="40"/>
        <v>0000</v>
      </c>
      <c r="S1316" s="3"/>
      <c r="W1316" t="str">
        <f t="shared" si="41"/>
        <v>410200</v>
      </c>
      <c r="Y1316" s="12" t="s">
        <v>6981</v>
      </c>
      <c r="Z1316" s="3" t="s">
        <v>6982</v>
      </c>
      <c r="AO1316" s="5"/>
      <c r="AP1316" s="5"/>
      <c r="AS1316" t="s">
        <v>6983</v>
      </c>
      <c r="AT1316" t="s">
        <v>6984</v>
      </c>
    </row>
    <row r="1317" ht="14" spans="18:46">
      <c r="R1317" t="str">
        <f t="shared" si="40"/>
        <v>0000</v>
      </c>
      <c r="S1317" s="3"/>
      <c r="W1317" t="str">
        <f t="shared" si="41"/>
        <v>410200</v>
      </c>
      <c r="Y1317" s="12" t="s">
        <v>6985</v>
      </c>
      <c r="Z1317" s="3" t="s">
        <v>6986</v>
      </c>
      <c r="AO1317" s="5"/>
      <c r="AP1317" s="5"/>
      <c r="AS1317" t="s">
        <v>6987</v>
      </c>
      <c r="AT1317" t="s">
        <v>6988</v>
      </c>
    </row>
    <row r="1318" ht="14" spans="18:46">
      <c r="R1318" t="str">
        <f t="shared" si="40"/>
        <v>0000</v>
      </c>
      <c r="S1318" s="3"/>
      <c r="W1318" t="str">
        <f t="shared" si="41"/>
        <v>410300</v>
      </c>
      <c r="X1318" t="s">
        <v>1949</v>
      </c>
      <c r="Y1318" s="12" t="s">
        <v>6989</v>
      </c>
      <c r="Z1318" s="3" t="s">
        <v>6990</v>
      </c>
      <c r="AO1318" s="5"/>
      <c r="AP1318" s="5"/>
      <c r="AS1318" t="s">
        <v>6991</v>
      </c>
      <c r="AT1318" t="s">
        <v>6992</v>
      </c>
    </row>
    <row r="1319" ht="14" spans="18:46">
      <c r="R1319" t="str">
        <f t="shared" si="40"/>
        <v>0000</v>
      </c>
      <c r="S1319" s="3"/>
      <c r="W1319" t="str">
        <f t="shared" si="41"/>
        <v>410300</v>
      </c>
      <c r="Y1319" s="12" t="s">
        <v>6993</v>
      </c>
      <c r="Z1319" s="3" t="s">
        <v>6994</v>
      </c>
      <c r="AO1319" s="5"/>
      <c r="AP1319" s="5"/>
      <c r="AS1319" t="s">
        <v>6995</v>
      </c>
      <c r="AT1319" t="s">
        <v>6996</v>
      </c>
    </row>
    <row r="1320" ht="14" spans="18:46">
      <c r="R1320" t="str">
        <f t="shared" si="40"/>
        <v>0000</v>
      </c>
      <c r="S1320" s="3"/>
      <c r="W1320" t="str">
        <f t="shared" si="41"/>
        <v>410300</v>
      </c>
      <c r="Y1320" s="12" t="s">
        <v>6997</v>
      </c>
      <c r="Z1320" s="3" t="s">
        <v>6998</v>
      </c>
      <c r="AO1320" s="5"/>
      <c r="AP1320" s="5"/>
      <c r="AS1320" t="s">
        <v>6999</v>
      </c>
      <c r="AT1320" t="s">
        <v>7000</v>
      </c>
    </row>
    <row r="1321" ht="14" spans="18:46">
      <c r="R1321" t="str">
        <f t="shared" si="40"/>
        <v>0000</v>
      </c>
      <c r="S1321" s="3"/>
      <c r="W1321" t="str">
        <f t="shared" si="41"/>
        <v>410300</v>
      </c>
      <c r="Y1321" s="12" t="s">
        <v>7001</v>
      </c>
      <c r="Z1321" s="3" t="s">
        <v>7002</v>
      </c>
      <c r="AO1321" s="5"/>
      <c r="AP1321" s="5"/>
      <c r="AS1321" t="s">
        <v>7003</v>
      </c>
      <c r="AT1321" t="s">
        <v>7004</v>
      </c>
    </row>
    <row r="1322" ht="14" spans="18:44">
      <c r="R1322" t="str">
        <f t="shared" si="40"/>
        <v>0000</v>
      </c>
      <c r="S1322" s="3"/>
      <c r="W1322" t="str">
        <f t="shared" si="41"/>
        <v>410300</v>
      </c>
      <c r="Y1322" s="12" t="s">
        <v>7005</v>
      </c>
      <c r="Z1322" s="3" t="s">
        <v>7006</v>
      </c>
      <c r="AO1322" s="5"/>
      <c r="AP1322" s="5"/>
      <c r="AQ1322" t="s">
        <v>1140</v>
      </c>
      <c r="AR1322" t="s">
        <v>7007</v>
      </c>
    </row>
    <row r="1323" ht="14" spans="18:46">
      <c r="R1323" t="str">
        <f t="shared" si="40"/>
        <v>0000</v>
      </c>
      <c r="S1323" s="3"/>
      <c r="W1323" t="str">
        <f t="shared" si="41"/>
        <v>410300</v>
      </c>
      <c r="Y1323" s="12" t="s">
        <v>7008</v>
      </c>
      <c r="Z1323" s="3" t="s">
        <v>7009</v>
      </c>
      <c r="AO1323" s="5"/>
      <c r="AP1323" s="5"/>
      <c r="AS1323" t="s">
        <v>1859</v>
      </c>
      <c r="AT1323" t="s">
        <v>7010</v>
      </c>
    </row>
    <row r="1324" ht="14" spans="18:46">
      <c r="R1324" t="str">
        <f t="shared" si="40"/>
        <v>0000</v>
      </c>
      <c r="S1324" s="3"/>
      <c r="W1324" t="str">
        <f t="shared" si="41"/>
        <v>410300</v>
      </c>
      <c r="Y1324" s="12" t="s">
        <v>7011</v>
      </c>
      <c r="Z1324" s="3" t="s">
        <v>7012</v>
      </c>
      <c r="AO1324" s="5"/>
      <c r="AP1324" s="5"/>
      <c r="AS1324" t="s">
        <v>1868</v>
      </c>
      <c r="AT1324" t="s">
        <v>7013</v>
      </c>
    </row>
    <row r="1325" ht="14" spans="18:46">
      <c r="R1325" t="str">
        <f t="shared" si="40"/>
        <v>0000</v>
      </c>
      <c r="S1325" s="3"/>
      <c r="W1325" t="str">
        <f t="shared" si="41"/>
        <v>410300</v>
      </c>
      <c r="Y1325" s="12" t="s">
        <v>7014</v>
      </c>
      <c r="Z1325" s="3" t="s">
        <v>7015</v>
      </c>
      <c r="AO1325" s="5"/>
      <c r="AP1325" s="5"/>
      <c r="AS1325" t="s">
        <v>1877</v>
      </c>
      <c r="AT1325" t="s">
        <v>7016</v>
      </c>
    </row>
    <row r="1326" ht="14" spans="18:46">
      <c r="R1326" t="str">
        <f t="shared" si="40"/>
        <v>0000</v>
      </c>
      <c r="S1326" s="3"/>
      <c r="W1326" t="str">
        <f t="shared" si="41"/>
        <v>410300</v>
      </c>
      <c r="Y1326" s="12" t="s">
        <v>7017</v>
      </c>
      <c r="Z1326" s="3" t="s">
        <v>7018</v>
      </c>
      <c r="AO1326" s="5"/>
      <c r="AP1326" s="5"/>
      <c r="AS1326" t="s">
        <v>1886</v>
      </c>
      <c r="AT1326" t="s">
        <v>7019</v>
      </c>
    </row>
    <row r="1327" ht="14" spans="18:46">
      <c r="R1327" t="str">
        <f t="shared" si="40"/>
        <v>0000</v>
      </c>
      <c r="S1327" s="3"/>
      <c r="W1327" t="str">
        <f t="shared" si="41"/>
        <v>410300</v>
      </c>
      <c r="Y1327" s="12" t="s">
        <v>7020</v>
      </c>
      <c r="Z1327" s="3" t="s">
        <v>7021</v>
      </c>
      <c r="AO1327" s="5"/>
      <c r="AP1327" s="5"/>
      <c r="AS1327" t="s">
        <v>1895</v>
      </c>
      <c r="AT1327" t="s">
        <v>7022</v>
      </c>
    </row>
    <row r="1328" ht="14" spans="18:46">
      <c r="R1328" t="str">
        <f t="shared" si="40"/>
        <v>0000</v>
      </c>
      <c r="S1328" s="3"/>
      <c r="W1328" t="str">
        <f t="shared" si="41"/>
        <v>410300</v>
      </c>
      <c r="Y1328" s="12" t="s">
        <v>7023</v>
      </c>
      <c r="Z1328" s="3" t="s">
        <v>7024</v>
      </c>
      <c r="AO1328" s="5"/>
      <c r="AP1328" s="5"/>
      <c r="AS1328" t="s">
        <v>1903</v>
      </c>
      <c r="AT1328" t="s">
        <v>7025</v>
      </c>
    </row>
    <row r="1329" ht="14" spans="18:46">
      <c r="R1329" t="str">
        <f t="shared" si="40"/>
        <v>0000</v>
      </c>
      <c r="S1329" s="3"/>
      <c r="W1329" t="str">
        <f t="shared" si="41"/>
        <v>410300</v>
      </c>
      <c r="Y1329" s="12" t="s">
        <v>7026</v>
      </c>
      <c r="Z1329" s="3" t="s">
        <v>7027</v>
      </c>
      <c r="AO1329" s="5"/>
      <c r="AP1329" s="5"/>
      <c r="AS1329" t="s">
        <v>1911</v>
      </c>
      <c r="AT1329" t="s">
        <v>7028</v>
      </c>
    </row>
    <row r="1330" ht="14" spans="18:46">
      <c r="R1330" t="str">
        <f t="shared" si="40"/>
        <v>0000</v>
      </c>
      <c r="S1330" s="3"/>
      <c r="W1330" t="str">
        <f t="shared" si="41"/>
        <v>410300</v>
      </c>
      <c r="Y1330" s="12" t="s">
        <v>7029</v>
      </c>
      <c r="Z1330" s="3" t="s">
        <v>7030</v>
      </c>
      <c r="AO1330" s="5"/>
      <c r="AP1330" s="5"/>
      <c r="AS1330" t="s">
        <v>1920</v>
      </c>
      <c r="AT1330" t="s">
        <v>7031</v>
      </c>
    </row>
    <row r="1331" ht="14" spans="18:46">
      <c r="R1331" t="str">
        <f t="shared" si="40"/>
        <v>0000</v>
      </c>
      <c r="S1331" s="3"/>
      <c r="W1331" t="str">
        <f t="shared" si="41"/>
        <v>410300</v>
      </c>
      <c r="Y1331" s="12" t="s">
        <v>7032</v>
      </c>
      <c r="Z1331" s="3" t="s">
        <v>7033</v>
      </c>
      <c r="AO1331" s="5"/>
      <c r="AP1331" s="5"/>
      <c r="AS1331" t="s">
        <v>1929</v>
      </c>
      <c r="AT1331" t="s">
        <v>7034</v>
      </c>
    </row>
    <row r="1332" ht="14" spans="18:46">
      <c r="R1332" t="str">
        <f t="shared" si="40"/>
        <v>0000</v>
      </c>
      <c r="S1332" s="3"/>
      <c r="W1332" t="str">
        <f t="shared" si="41"/>
        <v>410400</v>
      </c>
      <c r="X1332" t="s">
        <v>1958</v>
      </c>
      <c r="Y1332" s="12" t="s">
        <v>691</v>
      </c>
      <c r="Z1332" s="3" t="s">
        <v>7035</v>
      </c>
      <c r="AO1332" s="5"/>
      <c r="AP1332" s="5"/>
      <c r="AS1332" t="s">
        <v>1938</v>
      </c>
      <c r="AT1332" t="s">
        <v>7036</v>
      </c>
    </row>
    <row r="1333" ht="14" spans="18:46">
      <c r="R1333" t="str">
        <f t="shared" si="40"/>
        <v>0000</v>
      </c>
      <c r="S1333" s="3"/>
      <c r="W1333" t="str">
        <f t="shared" si="41"/>
        <v>410400</v>
      </c>
      <c r="Y1333" s="12" t="s">
        <v>7037</v>
      </c>
      <c r="Z1333" s="3" t="s">
        <v>7038</v>
      </c>
      <c r="AO1333" s="5"/>
      <c r="AP1333" s="5"/>
      <c r="AS1333" t="s">
        <v>1946</v>
      </c>
      <c r="AT1333" t="s">
        <v>7039</v>
      </c>
    </row>
    <row r="1334" ht="14" spans="18:46">
      <c r="R1334" t="str">
        <f t="shared" si="40"/>
        <v>0000</v>
      </c>
      <c r="S1334" s="3"/>
      <c r="W1334" t="str">
        <f t="shared" si="41"/>
        <v>410400</v>
      </c>
      <c r="Y1334" s="12" t="s">
        <v>7040</v>
      </c>
      <c r="Z1334" s="3" t="s">
        <v>7041</v>
      </c>
      <c r="AO1334" s="5"/>
      <c r="AP1334" s="5"/>
      <c r="AS1334" t="s">
        <v>1955</v>
      </c>
      <c r="AT1334" t="s">
        <v>7042</v>
      </c>
    </row>
    <row r="1335" ht="14" spans="18:42">
      <c r="R1335" t="str">
        <f t="shared" si="40"/>
        <v>0000</v>
      </c>
      <c r="S1335" s="3"/>
      <c r="W1335" t="str">
        <f t="shared" si="41"/>
        <v>410400</v>
      </c>
      <c r="Y1335" s="12" t="s">
        <v>7043</v>
      </c>
      <c r="Z1335" s="3" t="s">
        <v>7044</v>
      </c>
      <c r="AO1335" s="5" t="s">
        <v>7045</v>
      </c>
      <c r="AP1335" s="5" t="s">
        <v>7046</v>
      </c>
    </row>
    <row r="1336" ht="14" spans="18:44">
      <c r="R1336" t="str">
        <f t="shared" si="40"/>
        <v>0000</v>
      </c>
      <c r="S1336" s="3"/>
      <c r="W1336" t="str">
        <f t="shared" si="41"/>
        <v>410400</v>
      </c>
      <c r="Y1336" s="12" t="s">
        <v>7047</v>
      </c>
      <c r="Z1336" s="3" t="s">
        <v>7048</v>
      </c>
      <c r="AO1336" s="5"/>
      <c r="AP1336" s="5"/>
      <c r="AQ1336" t="s">
        <v>1153</v>
      </c>
      <c r="AR1336" t="s">
        <v>7049</v>
      </c>
    </row>
    <row r="1337" ht="14" spans="18:46">
      <c r="R1337" t="str">
        <f t="shared" si="40"/>
        <v>0000</v>
      </c>
      <c r="S1337" s="3"/>
      <c r="W1337" t="str">
        <f t="shared" si="41"/>
        <v>410400</v>
      </c>
      <c r="Y1337" s="12" t="s">
        <v>7050</v>
      </c>
      <c r="Z1337" s="3" t="s">
        <v>7051</v>
      </c>
      <c r="AO1337" s="5"/>
      <c r="AP1337" s="5"/>
      <c r="AS1337" t="s">
        <v>7052</v>
      </c>
      <c r="AT1337" t="s">
        <v>7053</v>
      </c>
    </row>
    <row r="1338" ht="14" spans="18:46">
      <c r="R1338" t="str">
        <f t="shared" si="40"/>
        <v>0000</v>
      </c>
      <c r="S1338" s="3"/>
      <c r="W1338" t="str">
        <f t="shared" si="41"/>
        <v>410400</v>
      </c>
      <c r="Y1338" s="12" t="s">
        <v>7054</v>
      </c>
      <c r="Z1338" s="3" t="s">
        <v>7055</v>
      </c>
      <c r="AO1338" s="5"/>
      <c r="AP1338" s="5"/>
      <c r="AS1338" t="s">
        <v>7056</v>
      </c>
      <c r="AT1338" t="s">
        <v>7057</v>
      </c>
    </row>
    <row r="1339" ht="14" spans="18:46">
      <c r="R1339" t="str">
        <f t="shared" si="40"/>
        <v>0000</v>
      </c>
      <c r="S1339" s="3"/>
      <c r="W1339" t="str">
        <f t="shared" si="41"/>
        <v>410400</v>
      </c>
      <c r="Y1339" s="12" t="s">
        <v>7058</v>
      </c>
      <c r="Z1339" s="3" t="s">
        <v>7059</v>
      </c>
      <c r="AO1339" s="5"/>
      <c r="AP1339" s="5"/>
      <c r="AS1339" t="s">
        <v>7060</v>
      </c>
      <c r="AT1339" t="s">
        <v>7061</v>
      </c>
    </row>
    <row r="1340" ht="14" spans="18:46">
      <c r="R1340" t="str">
        <f t="shared" si="40"/>
        <v>0000</v>
      </c>
      <c r="S1340" s="3"/>
      <c r="W1340" t="str">
        <f t="shared" si="41"/>
        <v>410400</v>
      </c>
      <c r="Y1340" s="12" t="s">
        <v>7062</v>
      </c>
      <c r="Z1340" s="3" t="s">
        <v>7063</v>
      </c>
      <c r="AO1340" s="5"/>
      <c r="AP1340" s="5"/>
      <c r="AS1340" t="s">
        <v>7064</v>
      </c>
      <c r="AT1340" t="s">
        <v>7065</v>
      </c>
    </row>
    <row r="1341" ht="14" spans="18:46">
      <c r="R1341" t="str">
        <f t="shared" si="40"/>
        <v>0000</v>
      </c>
      <c r="S1341" s="3"/>
      <c r="W1341" t="str">
        <f t="shared" si="41"/>
        <v>410400</v>
      </c>
      <c r="Y1341" s="12" t="s">
        <v>7066</v>
      </c>
      <c r="Z1341" s="3" t="s">
        <v>7067</v>
      </c>
      <c r="AO1341" s="5"/>
      <c r="AP1341" s="5"/>
      <c r="AS1341" t="s">
        <v>7068</v>
      </c>
      <c r="AT1341" t="s">
        <v>7069</v>
      </c>
    </row>
    <row r="1342" ht="14" spans="18:46">
      <c r="R1342" t="str">
        <f t="shared" si="40"/>
        <v>0000</v>
      </c>
      <c r="S1342" s="3"/>
      <c r="W1342" t="str">
        <f t="shared" si="41"/>
        <v>410500</v>
      </c>
      <c r="X1342" t="s">
        <v>1966</v>
      </c>
      <c r="Y1342" s="12" t="s">
        <v>7070</v>
      </c>
      <c r="Z1342" s="3" t="s">
        <v>7071</v>
      </c>
      <c r="AO1342" s="5"/>
      <c r="AP1342" s="5"/>
      <c r="AS1342" t="s">
        <v>7072</v>
      </c>
      <c r="AT1342" t="s">
        <v>7073</v>
      </c>
    </row>
    <row r="1343" ht="14" spans="18:46">
      <c r="R1343" t="str">
        <f t="shared" si="40"/>
        <v>0000</v>
      </c>
      <c r="S1343" s="3"/>
      <c r="W1343" t="str">
        <f t="shared" si="41"/>
        <v>410500</v>
      </c>
      <c r="Y1343" s="12" t="s">
        <v>7074</v>
      </c>
      <c r="Z1343" s="3" t="s">
        <v>7075</v>
      </c>
      <c r="AO1343" s="5"/>
      <c r="AP1343" s="5"/>
      <c r="AS1343" t="s">
        <v>7076</v>
      </c>
      <c r="AT1343" t="s">
        <v>7077</v>
      </c>
    </row>
    <row r="1344" ht="14" spans="18:46">
      <c r="R1344" t="str">
        <f t="shared" si="40"/>
        <v>0000</v>
      </c>
      <c r="S1344" s="3"/>
      <c r="W1344" t="str">
        <f t="shared" si="41"/>
        <v>410500</v>
      </c>
      <c r="Y1344" s="12" t="s">
        <v>7078</v>
      </c>
      <c r="Z1344" s="3" t="s">
        <v>7079</v>
      </c>
      <c r="AO1344" s="5"/>
      <c r="AP1344" s="5"/>
      <c r="AS1344" t="s">
        <v>7080</v>
      </c>
      <c r="AT1344" t="s">
        <v>7081</v>
      </c>
    </row>
    <row r="1345" ht="14" spans="18:46">
      <c r="R1345" t="str">
        <f t="shared" si="40"/>
        <v>0000</v>
      </c>
      <c r="S1345" s="3"/>
      <c r="W1345" t="str">
        <f t="shared" si="41"/>
        <v>410500</v>
      </c>
      <c r="Y1345" s="12" t="s">
        <v>7082</v>
      </c>
      <c r="Z1345" s="3" t="s">
        <v>7083</v>
      </c>
      <c r="AO1345" s="5"/>
      <c r="AP1345" s="5"/>
      <c r="AS1345" t="s">
        <v>7084</v>
      </c>
      <c r="AT1345" t="s">
        <v>7085</v>
      </c>
    </row>
    <row r="1346" ht="14" spans="18:46">
      <c r="R1346" t="str">
        <f t="shared" si="40"/>
        <v>0000</v>
      </c>
      <c r="S1346" s="3"/>
      <c r="W1346" t="str">
        <f t="shared" si="41"/>
        <v>410500</v>
      </c>
      <c r="Y1346" s="12" t="s">
        <v>7086</v>
      </c>
      <c r="Z1346" s="3" t="s">
        <v>7087</v>
      </c>
      <c r="AO1346" s="5"/>
      <c r="AP1346" s="5"/>
      <c r="AS1346" t="s">
        <v>7088</v>
      </c>
      <c r="AT1346" t="s">
        <v>7089</v>
      </c>
    </row>
    <row r="1347" ht="14" spans="18:46">
      <c r="R1347" t="str">
        <f t="shared" ref="R1347:R1410" si="42">LEFT(U1347,2)&amp;"0000"</f>
        <v>0000</v>
      </c>
      <c r="S1347" s="3"/>
      <c r="W1347" t="str">
        <f t="shared" ref="W1347:W1410" si="43">LEFT(Z1347,4)&amp;"00"</f>
        <v>410500</v>
      </c>
      <c r="Y1347" s="12" t="s">
        <v>7090</v>
      </c>
      <c r="Z1347" s="3" t="s">
        <v>7091</v>
      </c>
      <c r="AO1347" s="5"/>
      <c r="AP1347" s="5"/>
      <c r="AS1347" t="s">
        <v>7092</v>
      </c>
      <c r="AT1347" t="s">
        <v>7093</v>
      </c>
    </row>
    <row r="1348" ht="14" spans="18:46">
      <c r="R1348" t="str">
        <f t="shared" si="42"/>
        <v>0000</v>
      </c>
      <c r="S1348" s="3"/>
      <c r="W1348" t="str">
        <f t="shared" si="43"/>
        <v>410500</v>
      </c>
      <c r="Y1348" s="12" t="s">
        <v>7094</v>
      </c>
      <c r="Z1348" s="3" t="s">
        <v>7095</v>
      </c>
      <c r="AO1348" s="5"/>
      <c r="AP1348" s="5"/>
      <c r="AS1348" t="s">
        <v>7096</v>
      </c>
      <c r="AT1348" t="s">
        <v>7097</v>
      </c>
    </row>
    <row r="1349" ht="14" spans="18:46">
      <c r="R1349" t="str">
        <f t="shared" si="42"/>
        <v>0000</v>
      </c>
      <c r="S1349" s="3"/>
      <c r="W1349" t="str">
        <f t="shared" si="43"/>
        <v>410500</v>
      </c>
      <c r="Y1349" s="12" t="s">
        <v>7098</v>
      </c>
      <c r="Z1349" s="3" t="s">
        <v>7099</v>
      </c>
      <c r="AO1349" s="5"/>
      <c r="AP1349" s="5"/>
      <c r="AS1349" t="s">
        <v>7100</v>
      </c>
      <c r="AT1349" t="s">
        <v>7101</v>
      </c>
    </row>
    <row r="1350" ht="14" spans="18:46">
      <c r="R1350" t="str">
        <f t="shared" si="42"/>
        <v>0000</v>
      </c>
      <c r="S1350" s="3"/>
      <c r="W1350" t="str">
        <f t="shared" si="43"/>
        <v>410500</v>
      </c>
      <c r="Y1350" s="12" t="s">
        <v>7102</v>
      </c>
      <c r="Z1350" s="3" t="s">
        <v>7103</v>
      </c>
      <c r="AO1350" s="5"/>
      <c r="AP1350" s="5"/>
      <c r="AS1350" t="s">
        <v>7104</v>
      </c>
      <c r="AT1350" t="s">
        <v>7105</v>
      </c>
    </row>
    <row r="1351" ht="14" spans="18:46">
      <c r="R1351" t="str">
        <f t="shared" si="42"/>
        <v>0000</v>
      </c>
      <c r="S1351" s="3"/>
      <c r="W1351" t="str">
        <f t="shared" si="43"/>
        <v>410600</v>
      </c>
      <c r="X1351" t="s">
        <v>1974</v>
      </c>
      <c r="Y1351" s="12" t="s">
        <v>7106</v>
      </c>
      <c r="Z1351" s="3" t="s">
        <v>7107</v>
      </c>
      <c r="AO1351" s="5"/>
      <c r="AP1351" s="5"/>
      <c r="AS1351" t="s">
        <v>7108</v>
      </c>
      <c r="AT1351" t="s">
        <v>7109</v>
      </c>
    </row>
    <row r="1352" ht="14" spans="18:46">
      <c r="R1352" t="str">
        <f t="shared" si="42"/>
        <v>0000</v>
      </c>
      <c r="S1352" s="3"/>
      <c r="W1352" t="str">
        <f t="shared" si="43"/>
        <v>410600</v>
      </c>
      <c r="Y1352" s="12" t="s">
        <v>7110</v>
      </c>
      <c r="Z1352" s="3" t="s">
        <v>7111</v>
      </c>
      <c r="AO1352" s="5"/>
      <c r="AP1352" s="5"/>
      <c r="AS1352" t="s">
        <v>7112</v>
      </c>
      <c r="AT1352" t="s">
        <v>7113</v>
      </c>
    </row>
    <row r="1353" ht="14" spans="18:46">
      <c r="R1353" t="str">
        <f t="shared" si="42"/>
        <v>0000</v>
      </c>
      <c r="S1353" s="3"/>
      <c r="W1353" t="str">
        <f t="shared" si="43"/>
        <v>410600</v>
      </c>
      <c r="Y1353" s="12" t="s">
        <v>7114</v>
      </c>
      <c r="Z1353" s="3" t="s">
        <v>7115</v>
      </c>
      <c r="AO1353" s="5"/>
      <c r="AP1353" s="5"/>
      <c r="AS1353" t="s">
        <v>7116</v>
      </c>
      <c r="AT1353" t="s">
        <v>7117</v>
      </c>
    </row>
    <row r="1354" ht="14" spans="18:46">
      <c r="R1354" t="str">
        <f t="shared" si="42"/>
        <v>0000</v>
      </c>
      <c r="S1354" s="3"/>
      <c r="W1354" t="str">
        <f t="shared" si="43"/>
        <v>410600</v>
      </c>
      <c r="Y1354" s="12" t="s">
        <v>7118</v>
      </c>
      <c r="Z1354" s="3" t="s">
        <v>7119</v>
      </c>
      <c r="AO1354" s="5"/>
      <c r="AP1354" s="5"/>
      <c r="AS1354" t="s">
        <v>7120</v>
      </c>
      <c r="AT1354" t="s">
        <v>7121</v>
      </c>
    </row>
    <row r="1355" ht="14" spans="18:46">
      <c r="R1355" t="str">
        <f t="shared" si="42"/>
        <v>0000</v>
      </c>
      <c r="S1355" s="3"/>
      <c r="W1355" t="str">
        <f t="shared" si="43"/>
        <v>410600</v>
      </c>
      <c r="Y1355" s="12" t="s">
        <v>7122</v>
      </c>
      <c r="Z1355" s="3" t="s">
        <v>7123</v>
      </c>
      <c r="AO1355" s="5"/>
      <c r="AP1355" s="5"/>
      <c r="AS1355" t="s">
        <v>7124</v>
      </c>
      <c r="AT1355" t="s">
        <v>7125</v>
      </c>
    </row>
    <row r="1356" ht="14" spans="18:46">
      <c r="R1356" t="str">
        <f t="shared" si="42"/>
        <v>0000</v>
      </c>
      <c r="S1356" s="3"/>
      <c r="W1356" t="str">
        <f t="shared" si="43"/>
        <v>410700</v>
      </c>
      <c r="X1356" t="s">
        <v>1981</v>
      </c>
      <c r="Y1356" s="12" t="s">
        <v>7126</v>
      </c>
      <c r="Z1356" s="3" t="s">
        <v>7127</v>
      </c>
      <c r="AO1356" s="5"/>
      <c r="AP1356" s="5"/>
      <c r="AS1356" t="s">
        <v>7128</v>
      </c>
      <c r="AT1356" t="s">
        <v>7129</v>
      </c>
    </row>
    <row r="1357" ht="14" spans="18:44">
      <c r="R1357" t="str">
        <f t="shared" si="42"/>
        <v>0000</v>
      </c>
      <c r="S1357" s="3"/>
      <c r="W1357" t="str">
        <f t="shared" si="43"/>
        <v>410700</v>
      </c>
      <c r="Y1357" s="12" t="s">
        <v>7130</v>
      </c>
      <c r="Z1357" s="3" t="s">
        <v>7131</v>
      </c>
      <c r="AO1357" s="5"/>
      <c r="AP1357" s="5"/>
      <c r="AQ1357" t="s">
        <v>1165</v>
      </c>
      <c r="AR1357" t="s">
        <v>7132</v>
      </c>
    </row>
    <row r="1358" ht="14" spans="18:46">
      <c r="R1358" t="str">
        <f t="shared" si="42"/>
        <v>0000</v>
      </c>
      <c r="S1358" s="3"/>
      <c r="W1358" t="str">
        <f t="shared" si="43"/>
        <v>410700</v>
      </c>
      <c r="Y1358" s="12" t="s">
        <v>7133</v>
      </c>
      <c r="Z1358" s="3" t="s">
        <v>7134</v>
      </c>
      <c r="AO1358" s="5"/>
      <c r="AP1358" s="5"/>
      <c r="AS1358" t="s">
        <v>7135</v>
      </c>
      <c r="AT1358" t="s">
        <v>7136</v>
      </c>
    </row>
    <row r="1359" ht="14" spans="18:46">
      <c r="R1359" t="str">
        <f t="shared" si="42"/>
        <v>0000</v>
      </c>
      <c r="S1359" s="3"/>
      <c r="W1359" t="str">
        <f t="shared" si="43"/>
        <v>410700</v>
      </c>
      <c r="Y1359" s="12" t="s">
        <v>7137</v>
      </c>
      <c r="Z1359" s="3" t="s">
        <v>7138</v>
      </c>
      <c r="AO1359" s="5"/>
      <c r="AP1359" s="5"/>
      <c r="AS1359" t="s">
        <v>7139</v>
      </c>
      <c r="AT1359" t="s">
        <v>7140</v>
      </c>
    </row>
    <row r="1360" ht="14" spans="18:46">
      <c r="R1360" t="str">
        <f t="shared" si="42"/>
        <v>0000</v>
      </c>
      <c r="S1360" s="3"/>
      <c r="W1360" t="str">
        <f t="shared" si="43"/>
        <v>410700</v>
      </c>
      <c r="Y1360" s="12" t="s">
        <v>7141</v>
      </c>
      <c r="Z1360" s="3" t="s">
        <v>7142</v>
      </c>
      <c r="AO1360" s="5"/>
      <c r="AP1360" s="5"/>
      <c r="AS1360" t="s">
        <v>7143</v>
      </c>
      <c r="AT1360" t="s">
        <v>7144</v>
      </c>
    </row>
    <row r="1361" ht="14" spans="18:46">
      <c r="R1361" t="str">
        <f t="shared" si="42"/>
        <v>0000</v>
      </c>
      <c r="S1361" s="3"/>
      <c r="W1361" t="str">
        <f t="shared" si="43"/>
        <v>410700</v>
      </c>
      <c r="Y1361" s="12" t="s">
        <v>7145</v>
      </c>
      <c r="Z1361" s="3" t="s">
        <v>7146</v>
      </c>
      <c r="AO1361" s="5"/>
      <c r="AP1361" s="5"/>
      <c r="AS1361" t="s">
        <v>7147</v>
      </c>
      <c r="AT1361" t="s">
        <v>7148</v>
      </c>
    </row>
    <row r="1362" ht="14" spans="18:46">
      <c r="R1362" t="str">
        <f t="shared" si="42"/>
        <v>0000</v>
      </c>
      <c r="S1362" s="3"/>
      <c r="W1362" t="str">
        <f t="shared" si="43"/>
        <v>410700</v>
      </c>
      <c r="Y1362" s="12" t="s">
        <v>7149</v>
      </c>
      <c r="Z1362" s="3" t="s">
        <v>7150</v>
      </c>
      <c r="AO1362" s="5"/>
      <c r="AP1362" s="5"/>
      <c r="AS1362" t="s">
        <v>7151</v>
      </c>
      <c r="AT1362" t="s">
        <v>7152</v>
      </c>
    </row>
    <row r="1363" ht="14" spans="18:46">
      <c r="R1363" t="str">
        <f t="shared" si="42"/>
        <v>0000</v>
      </c>
      <c r="S1363" s="3"/>
      <c r="W1363" t="str">
        <f t="shared" si="43"/>
        <v>410700</v>
      </c>
      <c r="Y1363" s="12" t="s">
        <v>7153</v>
      </c>
      <c r="Z1363" s="3" t="s">
        <v>7154</v>
      </c>
      <c r="AO1363" s="5"/>
      <c r="AP1363" s="5"/>
      <c r="AS1363" t="s">
        <v>7155</v>
      </c>
      <c r="AT1363" t="s">
        <v>7156</v>
      </c>
    </row>
    <row r="1364" ht="14" spans="18:46">
      <c r="R1364" t="str">
        <f t="shared" si="42"/>
        <v>0000</v>
      </c>
      <c r="S1364" s="3"/>
      <c r="W1364" t="str">
        <f t="shared" si="43"/>
        <v>410700</v>
      </c>
      <c r="Y1364" s="12" t="s">
        <v>7157</v>
      </c>
      <c r="Z1364" s="3" t="s">
        <v>7158</v>
      </c>
      <c r="AO1364" s="5"/>
      <c r="AP1364" s="5"/>
      <c r="AS1364" t="s">
        <v>7159</v>
      </c>
      <c r="AT1364" t="s">
        <v>7160</v>
      </c>
    </row>
    <row r="1365" ht="14" spans="18:46">
      <c r="R1365" t="str">
        <f t="shared" si="42"/>
        <v>0000</v>
      </c>
      <c r="S1365" s="3"/>
      <c r="W1365" t="str">
        <f t="shared" si="43"/>
        <v>410700</v>
      </c>
      <c r="Y1365" s="12" t="s">
        <v>7161</v>
      </c>
      <c r="Z1365" s="3" t="s">
        <v>7162</v>
      </c>
      <c r="AO1365" s="5"/>
      <c r="AP1365" s="5"/>
      <c r="AS1365" t="s">
        <v>7163</v>
      </c>
      <c r="AT1365" t="s">
        <v>7164</v>
      </c>
    </row>
    <row r="1366" ht="14" spans="18:46">
      <c r="R1366" t="str">
        <f t="shared" si="42"/>
        <v>0000</v>
      </c>
      <c r="S1366" s="3"/>
      <c r="W1366" t="str">
        <f t="shared" si="43"/>
        <v>410700</v>
      </c>
      <c r="Y1366" s="12" t="s">
        <v>7165</v>
      </c>
      <c r="Z1366" s="3" t="s">
        <v>7166</v>
      </c>
      <c r="AO1366" s="5"/>
      <c r="AP1366" s="5"/>
      <c r="AS1366" t="s">
        <v>7167</v>
      </c>
      <c r="AT1366" t="s">
        <v>7168</v>
      </c>
    </row>
    <row r="1367" ht="14" spans="18:46">
      <c r="R1367" t="str">
        <f t="shared" si="42"/>
        <v>0000</v>
      </c>
      <c r="S1367" s="3"/>
      <c r="W1367" t="str">
        <f t="shared" si="43"/>
        <v>410700</v>
      </c>
      <c r="Y1367" s="12" t="s">
        <v>7169</v>
      </c>
      <c r="Z1367" s="3" t="s">
        <v>7170</v>
      </c>
      <c r="AO1367" s="5"/>
      <c r="AP1367" s="5"/>
      <c r="AS1367" t="s">
        <v>7171</v>
      </c>
      <c r="AT1367" t="s">
        <v>7172</v>
      </c>
    </row>
    <row r="1368" ht="14" spans="18:44">
      <c r="R1368" t="str">
        <f t="shared" si="42"/>
        <v>0000</v>
      </c>
      <c r="S1368" s="3"/>
      <c r="W1368" t="str">
        <f t="shared" si="43"/>
        <v>410800</v>
      </c>
      <c r="X1368" t="s">
        <v>1989</v>
      </c>
      <c r="Y1368" s="12" t="s">
        <v>7173</v>
      </c>
      <c r="Z1368" s="3" t="s">
        <v>7174</v>
      </c>
      <c r="AO1368" s="5"/>
      <c r="AP1368" s="5"/>
      <c r="AQ1368" t="s">
        <v>1178</v>
      </c>
      <c r="AR1368" t="s">
        <v>7175</v>
      </c>
    </row>
    <row r="1369" ht="14" spans="18:46">
      <c r="R1369" t="str">
        <f t="shared" si="42"/>
        <v>0000</v>
      </c>
      <c r="S1369" s="3"/>
      <c r="W1369" t="str">
        <f t="shared" si="43"/>
        <v>410800</v>
      </c>
      <c r="Y1369" s="12" t="s">
        <v>7176</v>
      </c>
      <c r="Z1369" s="3" t="s">
        <v>7177</v>
      </c>
      <c r="AO1369" s="5"/>
      <c r="AP1369" s="5"/>
      <c r="AS1369" t="s">
        <v>7178</v>
      </c>
      <c r="AT1369" t="s">
        <v>7179</v>
      </c>
    </row>
    <row r="1370" ht="14" spans="18:46">
      <c r="R1370" t="str">
        <f t="shared" si="42"/>
        <v>0000</v>
      </c>
      <c r="S1370" s="3"/>
      <c r="W1370" t="str">
        <f t="shared" si="43"/>
        <v>410800</v>
      </c>
      <c r="Y1370" s="12" t="s">
        <v>7180</v>
      </c>
      <c r="Z1370" s="3" t="s">
        <v>7181</v>
      </c>
      <c r="AO1370" s="5"/>
      <c r="AP1370" s="5"/>
      <c r="AS1370" t="s">
        <v>7182</v>
      </c>
      <c r="AT1370" t="s">
        <v>7183</v>
      </c>
    </row>
    <row r="1371" ht="14" spans="18:46">
      <c r="R1371" t="str">
        <f t="shared" si="42"/>
        <v>0000</v>
      </c>
      <c r="S1371" s="3"/>
      <c r="W1371" t="str">
        <f t="shared" si="43"/>
        <v>410800</v>
      </c>
      <c r="Y1371" s="12" t="s">
        <v>7184</v>
      </c>
      <c r="Z1371" s="3" t="s">
        <v>7185</v>
      </c>
      <c r="AO1371" s="5"/>
      <c r="AP1371" s="5"/>
      <c r="AS1371" t="s">
        <v>7186</v>
      </c>
      <c r="AT1371" t="s">
        <v>7187</v>
      </c>
    </row>
    <row r="1372" ht="14" spans="18:46">
      <c r="R1372" t="str">
        <f t="shared" si="42"/>
        <v>0000</v>
      </c>
      <c r="S1372" s="3"/>
      <c r="W1372" t="str">
        <f t="shared" si="43"/>
        <v>410800</v>
      </c>
      <c r="Y1372" s="12" t="s">
        <v>7188</v>
      </c>
      <c r="Z1372" s="3" t="s">
        <v>7189</v>
      </c>
      <c r="AO1372" s="5"/>
      <c r="AP1372" s="5"/>
      <c r="AS1372" t="s">
        <v>7190</v>
      </c>
      <c r="AT1372" t="s">
        <v>7191</v>
      </c>
    </row>
    <row r="1373" ht="14" spans="18:46">
      <c r="R1373" t="str">
        <f t="shared" si="42"/>
        <v>0000</v>
      </c>
      <c r="S1373" s="3"/>
      <c r="W1373" t="str">
        <f t="shared" si="43"/>
        <v>410800</v>
      </c>
      <c r="Y1373" s="12" t="s">
        <v>7192</v>
      </c>
      <c r="Z1373" s="3" t="s">
        <v>7193</v>
      </c>
      <c r="AO1373" s="5"/>
      <c r="AP1373" s="5"/>
      <c r="AS1373" t="s">
        <v>7194</v>
      </c>
      <c r="AT1373" t="s">
        <v>7195</v>
      </c>
    </row>
    <row r="1374" ht="14" spans="18:46">
      <c r="R1374" t="str">
        <f t="shared" si="42"/>
        <v>0000</v>
      </c>
      <c r="S1374" s="3"/>
      <c r="W1374" t="str">
        <f t="shared" si="43"/>
        <v>410800</v>
      </c>
      <c r="Y1374" s="12" t="s">
        <v>7196</v>
      </c>
      <c r="Z1374" s="3" t="s">
        <v>7197</v>
      </c>
      <c r="AO1374" s="5"/>
      <c r="AP1374" s="5"/>
      <c r="AS1374" t="s">
        <v>7198</v>
      </c>
      <c r="AT1374" t="s">
        <v>7199</v>
      </c>
    </row>
    <row r="1375" ht="14" spans="18:46">
      <c r="R1375" t="str">
        <f t="shared" si="42"/>
        <v>0000</v>
      </c>
      <c r="S1375" s="3"/>
      <c r="W1375" t="str">
        <f t="shared" si="43"/>
        <v>410800</v>
      </c>
      <c r="Y1375" s="12" t="s">
        <v>7200</v>
      </c>
      <c r="Z1375" s="3" t="s">
        <v>7201</v>
      </c>
      <c r="AO1375" s="5"/>
      <c r="AP1375" s="5"/>
      <c r="AS1375" t="s">
        <v>7202</v>
      </c>
      <c r="AT1375" t="s">
        <v>7203</v>
      </c>
    </row>
    <row r="1376" ht="14" spans="18:46">
      <c r="R1376" t="str">
        <f t="shared" si="42"/>
        <v>0000</v>
      </c>
      <c r="S1376" s="3"/>
      <c r="W1376" t="str">
        <f t="shared" si="43"/>
        <v>410800</v>
      </c>
      <c r="Y1376" s="12" t="s">
        <v>7204</v>
      </c>
      <c r="Z1376" s="3" t="s">
        <v>7205</v>
      </c>
      <c r="AO1376" s="5"/>
      <c r="AP1376" s="5"/>
      <c r="AS1376" t="s">
        <v>7206</v>
      </c>
      <c r="AT1376" t="s">
        <v>7207</v>
      </c>
    </row>
    <row r="1377" ht="14" spans="18:46">
      <c r="R1377" t="str">
        <f t="shared" si="42"/>
        <v>0000</v>
      </c>
      <c r="S1377" s="3"/>
      <c r="W1377" t="str">
        <f t="shared" si="43"/>
        <v>410800</v>
      </c>
      <c r="Y1377" s="12" t="s">
        <v>7208</v>
      </c>
      <c r="Z1377" s="3" t="s">
        <v>7209</v>
      </c>
      <c r="AO1377" s="5"/>
      <c r="AP1377" s="5"/>
      <c r="AS1377" t="s">
        <v>7210</v>
      </c>
      <c r="AT1377" t="s">
        <v>7211</v>
      </c>
    </row>
    <row r="1378" ht="14" spans="18:46">
      <c r="R1378" t="str">
        <f t="shared" si="42"/>
        <v>0000</v>
      </c>
      <c r="S1378" s="3"/>
      <c r="W1378" t="str">
        <f t="shared" si="43"/>
        <v>410900</v>
      </c>
      <c r="X1378" t="s">
        <v>1997</v>
      </c>
      <c r="Y1378" s="12" t="s">
        <v>7212</v>
      </c>
      <c r="Z1378" s="3" t="s">
        <v>7213</v>
      </c>
      <c r="AO1378" s="5"/>
      <c r="AP1378" s="5"/>
      <c r="AS1378" t="s">
        <v>7214</v>
      </c>
      <c r="AT1378" t="s">
        <v>7215</v>
      </c>
    </row>
    <row r="1379" ht="14" spans="18:46">
      <c r="R1379" t="str">
        <f t="shared" si="42"/>
        <v>0000</v>
      </c>
      <c r="S1379" s="3"/>
      <c r="W1379" t="str">
        <f t="shared" si="43"/>
        <v>410900</v>
      </c>
      <c r="Y1379" s="12" t="s">
        <v>7216</v>
      </c>
      <c r="Z1379" s="3" t="s">
        <v>7217</v>
      </c>
      <c r="AO1379" s="5"/>
      <c r="AP1379" s="5"/>
      <c r="AS1379" t="s">
        <v>7218</v>
      </c>
      <c r="AT1379" t="s">
        <v>7219</v>
      </c>
    </row>
    <row r="1380" ht="14" spans="18:44">
      <c r="R1380" t="str">
        <f t="shared" si="42"/>
        <v>0000</v>
      </c>
      <c r="S1380" s="3"/>
      <c r="W1380" t="str">
        <f t="shared" si="43"/>
        <v>410900</v>
      </c>
      <c r="Y1380" s="12" t="s">
        <v>7220</v>
      </c>
      <c r="Z1380" s="3" t="s">
        <v>7221</v>
      </c>
      <c r="AO1380" s="5"/>
      <c r="AP1380" s="5"/>
      <c r="AQ1380" t="s">
        <v>1191</v>
      </c>
      <c r="AR1380" t="s">
        <v>7222</v>
      </c>
    </row>
    <row r="1381" ht="14" spans="18:46">
      <c r="R1381" t="str">
        <f t="shared" si="42"/>
        <v>0000</v>
      </c>
      <c r="S1381" s="3"/>
      <c r="W1381" t="str">
        <f t="shared" si="43"/>
        <v>410900</v>
      </c>
      <c r="Y1381" s="12" t="s">
        <v>7223</v>
      </c>
      <c r="Z1381" s="3" t="s">
        <v>7224</v>
      </c>
      <c r="AO1381" s="5"/>
      <c r="AP1381" s="5"/>
      <c r="AS1381" t="s">
        <v>7225</v>
      </c>
      <c r="AT1381" t="s">
        <v>7226</v>
      </c>
    </row>
    <row r="1382" ht="14" spans="18:46">
      <c r="R1382" t="str">
        <f t="shared" si="42"/>
        <v>0000</v>
      </c>
      <c r="S1382" s="3"/>
      <c r="W1382" t="str">
        <f t="shared" si="43"/>
        <v>410900</v>
      </c>
      <c r="Y1382" s="12" t="s">
        <v>7227</v>
      </c>
      <c r="Z1382" s="3" t="s">
        <v>7228</v>
      </c>
      <c r="AO1382" s="5"/>
      <c r="AP1382" s="5"/>
      <c r="AS1382" t="s">
        <v>7229</v>
      </c>
      <c r="AT1382" t="s">
        <v>7230</v>
      </c>
    </row>
    <row r="1383" ht="14" spans="18:46">
      <c r="R1383" t="str">
        <f t="shared" si="42"/>
        <v>0000</v>
      </c>
      <c r="S1383" s="3"/>
      <c r="W1383" t="str">
        <f t="shared" si="43"/>
        <v>410900</v>
      </c>
      <c r="Y1383" s="12" t="s">
        <v>7231</v>
      </c>
      <c r="Z1383" s="3" t="s">
        <v>7232</v>
      </c>
      <c r="AO1383" s="5"/>
      <c r="AP1383" s="5"/>
      <c r="AS1383" t="s">
        <v>7233</v>
      </c>
      <c r="AT1383" t="s">
        <v>7234</v>
      </c>
    </row>
    <row r="1384" ht="14" spans="18:46">
      <c r="R1384" t="str">
        <f t="shared" si="42"/>
        <v>0000</v>
      </c>
      <c r="S1384" s="3"/>
      <c r="W1384" t="str">
        <f t="shared" si="43"/>
        <v>411000</v>
      </c>
      <c r="X1384" t="s">
        <v>2005</v>
      </c>
      <c r="Y1384" s="12" t="s">
        <v>7235</v>
      </c>
      <c r="Z1384" s="3" t="s">
        <v>7236</v>
      </c>
      <c r="AO1384" s="5"/>
      <c r="AP1384" s="5"/>
      <c r="AS1384" t="s">
        <v>7237</v>
      </c>
      <c r="AT1384" t="s">
        <v>7238</v>
      </c>
    </row>
    <row r="1385" ht="14" spans="18:46">
      <c r="R1385" t="str">
        <f t="shared" si="42"/>
        <v>0000</v>
      </c>
      <c r="S1385" s="3"/>
      <c r="W1385" t="str">
        <f t="shared" si="43"/>
        <v>411000</v>
      </c>
      <c r="Y1385" s="12" t="s">
        <v>7239</v>
      </c>
      <c r="Z1385" s="3" t="s">
        <v>7240</v>
      </c>
      <c r="AO1385" s="5"/>
      <c r="AP1385" s="5"/>
      <c r="AS1385" t="s">
        <v>7241</v>
      </c>
      <c r="AT1385" t="s">
        <v>7242</v>
      </c>
    </row>
    <row r="1386" ht="14" spans="18:46">
      <c r="R1386" t="str">
        <f t="shared" si="42"/>
        <v>0000</v>
      </c>
      <c r="S1386" s="3"/>
      <c r="W1386" t="str">
        <f t="shared" si="43"/>
        <v>411000</v>
      </c>
      <c r="Y1386" s="12" t="s">
        <v>7243</v>
      </c>
      <c r="Z1386" s="3" t="s">
        <v>7244</v>
      </c>
      <c r="AO1386" s="5"/>
      <c r="AP1386" s="5"/>
      <c r="AS1386" t="s">
        <v>7245</v>
      </c>
      <c r="AT1386" t="s">
        <v>7246</v>
      </c>
    </row>
    <row r="1387" ht="14" spans="18:44">
      <c r="R1387" t="str">
        <f t="shared" si="42"/>
        <v>0000</v>
      </c>
      <c r="S1387" s="3"/>
      <c r="W1387" t="str">
        <f t="shared" si="43"/>
        <v>411000</v>
      </c>
      <c r="Y1387" s="12" t="s">
        <v>7247</v>
      </c>
      <c r="Z1387" s="3" t="s">
        <v>7248</v>
      </c>
      <c r="AO1387" s="5"/>
      <c r="AP1387" s="5"/>
      <c r="AQ1387" t="s">
        <v>1204</v>
      </c>
      <c r="AR1387" t="s">
        <v>7249</v>
      </c>
    </row>
    <row r="1388" ht="14" spans="18:46">
      <c r="R1388" t="str">
        <f t="shared" si="42"/>
        <v>0000</v>
      </c>
      <c r="S1388" s="3"/>
      <c r="W1388" t="str">
        <f t="shared" si="43"/>
        <v>411000</v>
      </c>
      <c r="Y1388" s="12" t="s">
        <v>7250</v>
      </c>
      <c r="Z1388" s="3" t="s">
        <v>7251</v>
      </c>
      <c r="AO1388" s="5"/>
      <c r="AP1388" s="5"/>
      <c r="AS1388" t="s">
        <v>7252</v>
      </c>
      <c r="AT1388" t="s">
        <v>7253</v>
      </c>
    </row>
    <row r="1389" ht="14" spans="18:46">
      <c r="R1389" t="str">
        <f t="shared" si="42"/>
        <v>0000</v>
      </c>
      <c r="S1389" s="3"/>
      <c r="W1389" t="str">
        <f t="shared" si="43"/>
        <v>411100</v>
      </c>
      <c r="X1389" t="s">
        <v>2013</v>
      </c>
      <c r="Y1389" s="12" t="s">
        <v>7254</v>
      </c>
      <c r="Z1389" s="3" t="s">
        <v>7255</v>
      </c>
      <c r="AO1389" s="5"/>
      <c r="AP1389" s="5"/>
      <c r="AS1389" t="s">
        <v>7256</v>
      </c>
      <c r="AT1389" t="s">
        <v>7257</v>
      </c>
    </row>
    <row r="1390" ht="14" spans="18:46">
      <c r="R1390" t="str">
        <f t="shared" si="42"/>
        <v>0000</v>
      </c>
      <c r="S1390" s="3"/>
      <c r="W1390" t="str">
        <f t="shared" si="43"/>
        <v>411100</v>
      </c>
      <c r="Y1390" s="12" t="s">
        <v>7258</v>
      </c>
      <c r="Z1390" s="3" t="s">
        <v>7259</v>
      </c>
      <c r="AO1390" s="5"/>
      <c r="AP1390" s="5"/>
      <c r="AS1390" t="s">
        <v>7260</v>
      </c>
      <c r="AT1390" t="s">
        <v>7261</v>
      </c>
    </row>
    <row r="1391" ht="14" spans="18:46">
      <c r="R1391" t="str">
        <f t="shared" si="42"/>
        <v>0000</v>
      </c>
      <c r="S1391" s="3"/>
      <c r="W1391" t="str">
        <f t="shared" si="43"/>
        <v>411100</v>
      </c>
      <c r="Y1391" s="12" t="s">
        <v>7262</v>
      </c>
      <c r="Z1391" s="3" t="s">
        <v>7263</v>
      </c>
      <c r="AO1391" s="5"/>
      <c r="AP1391" s="5"/>
      <c r="AS1391" t="s">
        <v>7264</v>
      </c>
      <c r="AT1391" t="s">
        <v>7265</v>
      </c>
    </row>
    <row r="1392" ht="14" spans="18:46">
      <c r="R1392" t="str">
        <f t="shared" si="42"/>
        <v>0000</v>
      </c>
      <c r="S1392" s="3"/>
      <c r="W1392" t="str">
        <f t="shared" si="43"/>
        <v>411100</v>
      </c>
      <c r="Y1392" s="12" t="s">
        <v>7266</v>
      </c>
      <c r="Z1392" s="3" t="s">
        <v>7267</v>
      </c>
      <c r="AO1392" s="5"/>
      <c r="AP1392" s="5"/>
      <c r="AS1392" t="s">
        <v>7268</v>
      </c>
      <c r="AT1392" t="s">
        <v>7269</v>
      </c>
    </row>
    <row r="1393" ht="14" spans="18:46">
      <c r="R1393" t="str">
        <f t="shared" si="42"/>
        <v>0000</v>
      </c>
      <c r="S1393" s="3"/>
      <c r="W1393" t="str">
        <f t="shared" si="43"/>
        <v>411100</v>
      </c>
      <c r="Y1393" s="12" t="s">
        <v>7270</v>
      </c>
      <c r="Z1393" s="3" t="s">
        <v>7271</v>
      </c>
      <c r="AO1393" s="5"/>
      <c r="AP1393" s="5"/>
      <c r="AS1393" t="s">
        <v>7272</v>
      </c>
      <c r="AT1393" t="s">
        <v>7273</v>
      </c>
    </row>
    <row r="1394" ht="14" spans="18:46">
      <c r="R1394" t="str">
        <f t="shared" si="42"/>
        <v>0000</v>
      </c>
      <c r="S1394" s="3"/>
      <c r="W1394" t="str">
        <f t="shared" si="43"/>
        <v>411200</v>
      </c>
      <c r="X1394" t="s">
        <v>2021</v>
      </c>
      <c r="Y1394" s="12" t="s">
        <v>7274</v>
      </c>
      <c r="Z1394" s="3" t="s">
        <v>7275</v>
      </c>
      <c r="AO1394" s="5"/>
      <c r="AP1394" s="5"/>
      <c r="AS1394" t="s">
        <v>7276</v>
      </c>
      <c r="AT1394" t="s">
        <v>7277</v>
      </c>
    </row>
    <row r="1395" ht="14" spans="18:46">
      <c r="R1395" t="str">
        <f t="shared" si="42"/>
        <v>0000</v>
      </c>
      <c r="S1395" s="3"/>
      <c r="W1395" t="str">
        <f t="shared" si="43"/>
        <v>411200</v>
      </c>
      <c r="Y1395" s="12" t="s">
        <v>7278</v>
      </c>
      <c r="Z1395" s="3" t="s">
        <v>7279</v>
      </c>
      <c r="AO1395" s="5"/>
      <c r="AP1395" s="5"/>
      <c r="AS1395" t="s">
        <v>7280</v>
      </c>
      <c r="AT1395" t="s">
        <v>7281</v>
      </c>
    </row>
    <row r="1396" ht="14" spans="18:46">
      <c r="R1396" t="str">
        <f t="shared" si="42"/>
        <v>0000</v>
      </c>
      <c r="S1396" s="3"/>
      <c r="W1396" t="str">
        <f t="shared" si="43"/>
        <v>411200</v>
      </c>
      <c r="Y1396" s="12" t="s">
        <v>7282</v>
      </c>
      <c r="Z1396" s="3" t="s">
        <v>7283</v>
      </c>
      <c r="AO1396" s="5"/>
      <c r="AP1396" s="5"/>
      <c r="AS1396" t="s">
        <v>7284</v>
      </c>
      <c r="AT1396" t="s">
        <v>7285</v>
      </c>
    </row>
    <row r="1397" ht="14" spans="18:46">
      <c r="R1397" t="str">
        <f t="shared" si="42"/>
        <v>0000</v>
      </c>
      <c r="S1397" s="3"/>
      <c r="W1397" t="str">
        <f t="shared" si="43"/>
        <v>411200</v>
      </c>
      <c r="Y1397" s="12" t="s">
        <v>7286</v>
      </c>
      <c r="Z1397" s="3" t="s">
        <v>7287</v>
      </c>
      <c r="AO1397" s="5"/>
      <c r="AP1397" s="5"/>
      <c r="AS1397" t="s">
        <v>7288</v>
      </c>
      <c r="AT1397" t="s">
        <v>7289</v>
      </c>
    </row>
    <row r="1398" ht="14" spans="18:46">
      <c r="R1398" t="str">
        <f t="shared" si="42"/>
        <v>0000</v>
      </c>
      <c r="S1398" s="3"/>
      <c r="W1398" t="str">
        <f t="shared" si="43"/>
        <v>411200</v>
      </c>
      <c r="Y1398" s="12" t="s">
        <v>7290</v>
      </c>
      <c r="Z1398" s="3" t="s">
        <v>7291</v>
      </c>
      <c r="AO1398" s="5"/>
      <c r="AP1398" s="5"/>
      <c r="AS1398" t="s">
        <v>7292</v>
      </c>
      <c r="AT1398" t="s">
        <v>7293</v>
      </c>
    </row>
    <row r="1399" ht="14" spans="18:46">
      <c r="R1399" t="str">
        <f t="shared" si="42"/>
        <v>0000</v>
      </c>
      <c r="S1399" s="3"/>
      <c r="W1399" t="str">
        <f t="shared" si="43"/>
        <v>411200</v>
      </c>
      <c r="Y1399" s="12" t="s">
        <v>7294</v>
      </c>
      <c r="Z1399" s="3" t="s">
        <v>7295</v>
      </c>
      <c r="AO1399" s="5"/>
      <c r="AP1399" s="5"/>
      <c r="AS1399" t="s">
        <v>7296</v>
      </c>
      <c r="AT1399" t="s">
        <v>7297</v>
      </c>
    </row>
    <row r="1400" ht="14" spans="18:46">
      <c r="R1400" t="str">
        <f t="shared" si="42"/>
        <v>0000</v>
      </c>
      <c r="S1400" s="3"/>
      <c r="W1400" t="str">
        <f t="shared" si="43"/>
        <v>411300</v>
      </c>
      <c r="X1400" t="s">
        <v>2028</v>
      </c>
      <c r="Y1400" s="12" t="s">
        <v>7298</v>
      </c>
      <c r="Z1400" s="3" t="s">
        <v>7299</v>
      </c>
      <c r="AO1400" s="5"/>
      <c r="AP1400" s="5"/>
      <c r="AS1400" t="s">
        <v>7300</v>
      </c>
      <c r="AT1400" t="s">
        <v>7301</v>
      </c>
    </row>
    <row r="1401" ht="14" spans="18:46">
      <c r="R1401" t="str">
        <f t="shared" si="42"/>
        <v>0000</v>
      </c>
      <c r="S1401" s="3"/>
      <c r="W1401" t="str">
        <f t="shared" si="43"/>
        <v>411300</v>
      </c>
      <c r="Y1401" s="12" t="s">
        <v>7302</v>
      </c>
      <c r="Z1401" s="3" t="s">
        <v>7303</v>
      </c>
      <c r="AO1401" s="5"/>
      <c r="AP1401" s="5"/>
      <c r="AS1401" t="s">
        <v>7304</v>
      </c>
      <c r="AT1401" t="s">
        <v>7305</v>
      </c>
    </row>
    <row r="1402" ht="14" spans="18:46">
      <c r="R1402" t="str">
        <f t="shared" si="42"/>
        <v>0000</v>
      </c>
      <c r="S1402" s="3"/>
      <c r="W1402" t="str">
        <f t="shared" si="43"/>
        <v>411300</v>
      </c>
      <c r="Y1402" s="12" t="s">
        <v>7306</v>
      </c>
      <c r="Z1402" s="3" t="s">
        <v>7307</v>
      </c>
      <c r="AO1402" s="5"/>
      <c r="AP1402" s="5"/>
      <c r="AS1402" t="s">
        <v>7308</v>
      </c>
      <c r="AT1402" t="s">
        <v>7309</v>
      </c>
    </row>
    <row r="1403" ht="16" spans="18:46">
      <c r="R1403" t="str">
        <f t="shared" si="42"/>
        <v>0000</v>
      </c>
      <c r="S1403" s="3"/>
      <c r="W1403" t="str">
        <f t="shared" si="43"/>
        <v>411300</v>
      </c>
      <c r="Y1403" s="12" t="s">
        <v>7310</v>
      </c>
      <c r="Z1403" s="3" t="s">
        <v>7311</v>
      </c>
      <c r="AO1403" s="5"/>
      <c r="AP1403" s="13"/>
      <c r="AS1403" t="s">
        <v>7312</v>
      </c>
      <c r="AT1403" t="s">
        <v>7313</v>
      </c>
    </row>
    <row r="1404" ht="16" spans="18:46">
      <c r="R1404" t="str">
        <f t="shared" si="42"/>
        <v>0000</v>
      </c>
      <c r="S1404" s="3"/>
      <c r="W1404" t="str">
        <f t="shared" si="43"/>
        <v>411300</v>
      </c>
      <c r="Y1404" s="12" t="s">
        <v>7314</v>
      </c>
      <c r="Z1404" s="3" t="s">
        <v>7315</v>
      </c>
      <c r="AO1404" s="5"/>
      <c r="AP1404" s="13"/>
      <c r="AS1404" t="s">
        <v>7316</v>
      </c>
      <c r="AT1404" t="s">
        <v>7317</v>
      </c>
    </row>
    <row r="1405" ht="14" spans="18:46">
      <c r="R1405" t="str">
        <f t="shared" si="42"/>
        <v>0000</v>
      </c>
      <c r="S1405" s="3"/>
      <c r="W1405" t="str">
        <f t="shared" si="43"/>
        <v>411300</v>
      </c>
      <c r="Y1405" s="12" t="s">
        <v>7318</v>
      </c>
      <c r="Z1405" s="3" t="s">
        <v>7319</v>
      </c>
      <c r="AO1405" s="5"/>
      <c r="AP1405" s="5"/>
      <c r="AS1405" t="s">
        <v>7320</v>
      </c>
      <c r="AT1405" t="s">
        <v>7321</v>
      </c>
    </row>
    <row r="1406" ht="14" spans="18:46">
      <c r="R1406" t="str">
        <f t="shared" si="42"/>
        <v>0000</v>
      </c>
      <c r="S1406" s="3"/>
      <c r="W1406" t="str">
        <f t="shared" si="43"/>
        <v>411300</v>
      </c>
      <c r="Y1406" s="12" t="s">
        <v>7322</v>
      </c>
      <c r="Z1406" s="3" t="s">
        <v>7323</v>
      </c>
      <c r="AO1406" s="5"/>
      <c r="AP1406" s="5"/>
      <c r="AS1406" t="s">
        <v>7324</v>
      </c>
      <c r="AT1406" t="s">
        <v>7325</v>
      </c>
    </row>
    <row r="1407" ht="14" spans="18:46">
      <c r="R1407" t="str">
        <f t="shared" si="42"/>
        <v>0000</v>
      </c>
      <c r="S1407" s="3"/>
      <c r="W1407" t="str">
        <f t="shared" si="43"/>
        <v>411300</v>
      </c>
      <c r="Y1407" s="12" t="s">
        <v>7326</v>
      </c>
      <c r="Z1407" s="3" t="s">
        <v>7327</v>
      </c>
      <c r="AO1407" s="5"/>
      <c r="AP1407" s="5"/>
      <c r="AS1407" t="s">
        <v>7328</v>
      </c>
      <c r="AT1407" t="s">
        <v>7329</v>
      </c>
    </row>
    <row r="1408" ht="14" spans="18:46">
      <c r="R1408" t="str">
        <f t="shared" si="42"/>
        <v>0000</v>
      </c>
      <c r="S1408" s="3"/>
      <c r="W1408" t="str">
        <f t="shared" si="43"/>
        <v>411300</v>
      </c>
      <c r="Y1408" s="12" t="s">
        <v>7330</v>
      </c>
      <c r="Z1408" s="3" t="s">
        <v>7331</v>
      </c>
      <c r="AO1408" s="5"/>
      <c r="AP1408" s="5"/>
      <c r="AS1408" t="s">
        <v>7332</v>
      </c>
      <c r="AT1408" t="s">
        <v>7333</v>
      </c>
    </row>
    <row r="1409" ht="14" spans="18:46">
      <c r="R1409" t="str">
        <f t="shared" si="42"/>
        <v>0000</v>
      </c>
      <c r="S1409" s="3"/>
      <c r="W1409" t="str">
        <f t="shared" si="43"/>
        <v>411300</v>
      </c>
      <c r="Y1409" s="12" t="s">
        <v>7334</v>
      </c>
      <c r="Z1409" s="3" t="s">
        <v>7335</v>
      </c>
      <c r="AO1409" s="5"/>
      <c r="AP1409" s="5"/>
      <c r="AS1409" t="s">
        <v>7336</v>
      </c>
      <c r="AT1409" t="s">
        <v>7337</v>
      </c>
    </row>
    <row r="1410" ht="14" spans="18:46">
      <c r="R1410" t="str">
        <f t="shared" si="42"/>
        <v>0000</v>
      </c>
      <c r="S1410" s="3"/>
      <c r="W1410" t="str">
        <f t="shared" si="43"/>
        <v>411300</v>
      </c>
      <c r="Y1410" s="12" t="s">
        <v>7338</v>
      </c>
      <c r="Z1410" s="3" t="s">
        <v>7339</v>
      </c>
      <c r="AO1410" s="5"/>
      <c r="AP1410" s="5"/>
      <c r="AS1410" t="s">
        <v>7340</v>
      </c>
      <c r="AT1410" t="s">
        <v>7341</v>
      </c>
    </row>
    <row r="1411" ht="14" spans="18:46">
      <c r="R1411" t="str">
        <f t="shared" ref="R1411:R1474" si="44">LEFT(U1411,2)&amp;"0000"</f>
        <v>0000</v>
      </c>
      <c r="S1411" s="3"/>
      <c r="W1411" t="str">
        <f t="shared" ref="W1411:W1474" si="45">LEFT(Z1411,4)&amp;"00"</f>
        <v>411300</v>
      </c>
      <c r="Y1411" s="12" t="s">
        <v>7342</v>
      </c>
      <c r="Z1411" s="3" t="s">
        <v>7343</v>
      </c>
      <c r="AO1411" s="5"/>
      <c r="AP1411" s="5"/>
      <c r="AS1411" t="s">
        <v>7344</v>
      </c>
      <c r="AT1411" t="s">
        <v>7345</v>
      </c>
    </row>
    <row r="1412" ht="14" spans="18:46">
      <c r="R1412" t="str">
        <f t="shared" si="44"/>
        <v>0000</v>
      </c>
      <c r="S1412" s="3"/>
      <c r="W1412" t="str">
        <f t="shared" si="45"/>
        <v>411300</v>
      </c>
      <c r="Y1412" s="12" t="s">
        <v>7346</v>
      </c>
      <c r="Z1412" s="3" t="s">
        <v>7347</v>
      </c>
      <c r="AO1412" s="5"/>
      <c r="AP1412" s="5"/>
      <c r="AS1412" t="s">
        <v>7348</v>
      </c>
      <c r="AT1412" t="s">
        <v>7349</v>
      </c>
    </row>
    <row r="1413" ht="14" spans="18:46">
      <c r="R1413" t="str">
        <f t="shared" si="44"/>
        <v>0000</v>
      </c>
      <c r="S1413" s="3"/>
      <c r="W1413" t="str">
        <f t="shared" si="45"/>
        <v>411400</v>
      </c>
      <c r="X1413" t="s">
        <v>2034</v>
      </c>
      <c r="Y1413" s="12" t="s">
        <v>7350</v>
      </c>
      <c r="Z1413" s="3" t="s">
        <v>7351</v>
      </c>
      <c r="AO1413" s="5"/>
      <c r="AP1413" s="5"/>
      <c r="AS1413" t="s">
        <v>7352</v>
      </c>
      <c r="AT1413" t="s">
        <v>7353</v>
      </c>
    </row>
    <row r="1414" ht="14" spans="18:46">
      <c r="R1414" t="str">
        <f t="shared" si="44"/>
        <v>0000</v>
      </c>
      <c r="S1414" s="3"/>
      <c r="W1414" t="str">
        <f t="shared" si="45"/>
        <v>411400</v>
      </c>
      <c r="Y1414" s="12" t="s">
        <v>7354</v>
      </c>
      <c r="Z1414" s="3" t="s">
        <v>7355</v>
      </c>
      <c r="AO1414" s="5"/>
      <c r="AP1414" s="5"/>
      <c r="AS1414" t="s">
        <v>7356</v>
      </c>
      <c r="AT1414" t="s">
        <v>7357</v>
      </c>
    </row>
    <row r="1415" ht="14" spans="18:46">
      <c r="R1415" t="str">
        <f t="shared" si="44"/>
        <v>0000</v>
      </c>
      <c r="S1415" s="3"/>
      <c r="W1415" t="str">
        <f t="shared" si="45"/>
        <v>411400</v>
      </c>
      <c r="Y1415" s="12" t="s">
        <v>7358</v>
      </c>
      <c r="Z1415" s="3" t="s">
        <v>7359</v>
      </c>
      <c r="AO1415" s="5"/>
      <c r="AP1415" s="5"/>
      <c r="AS1415" t="s">
        <v>7360</v>
      </c>
      <c r="AT1415" t="s">
        <v>7361</v>
      </c>
    </row>
    <row r="1416" ht="14" spans="18:46">
      <c r="R1416" t="str">
        <f t="shared" si="44"/>
        <v>0000</v>
      </c>
      <c r="S1416" s="3"/>
      <c r="W1416" t="str">
        <f t="shared" si="45"/>
        <v>411400</v>
      </c>
      <c r="Y1416" s="12" t="s">
        <v>7362</v>
      </c>
      <c r="Z1416" s="3" t="s">
        <v>7363</v>
      </c>
      <c r="AO1416" s="5"/>
      <c r="AP1416" s="5"/>
      <c r="AS1416" t="s">
        <v>7364</v>
      </c>
      <c r="AT1416" t="s">
        <v>7365</v>
      </c>
    </row>
    <row r="1417" ht="14" spans="18:46">
      <c r="R1417" t="str">
        <f t="shared" si="44"/>
        <v>0000</v>
      </c>
      <c r="S1417" s="3"/>
      <c r="W1417" t="str">
        <f t="shared" si="45"/>
        <v>411400</v>
      </c>
      <c r="Y1417" s="12" t="s">
        <v>7366</v>
      </c>
      <c r="Z1417" s="3" t="s">
        <v>7367</v>
      </c>
      <c r="AO1417" s="5"/>
      <c r="AP1417" s="5"/>
      <c r="AS1417" t="s">
        <v>7368</v>
      </c>
      <c r="AT1417" t="s">
        <v>7369</v>
      </c>
    </row>
    <row r="1418" ht="14" spans="18:46">
      <c r="R1418" t="str">
        <f t="shared" si="44"/>
        <v>0000</v>
      </c>
      <c r="S1418" s="3"/>
      <c r="W1418" t="str">
        <f t="shared" si="45"/>
        <v>411400</v>
      </c>
      <c r="Y1418" s="12" t="s">
        <v>7370</v>
      </c>
      <c r="Z1418" s="3" t="s">
        <v>7371</v>
      </c>
      <c r="AO1418" s="5"/>
      <c r="AP1418" s="5"/>
      <c r="AS1418" t="s">
        <v>7372</v>
      </c>
      <c r="AT1418" t="s">
        <v>7373</v>
      </c>
    </row>
    <row r="1419" ht="14" spans="18:46">
      <c r="R1419" t="str">
        <f t="shared" si="44"/>
        <v>0000</v>
      </c>
      <c r="S1419" s="3"/>
      <c r="W1419" t="str">
        <f t="shared" si="45"/>
        <v>411400</v>
      </c>
      <c r="Y1419" s="12" t="s">
        <v>7374</v>
      </c>
      <c r="Z1419" s="3" t="s">
        <v>7375</v>
      </c>
      <c r="AO1419" s="5"/>
      <c r="AP1419" s="5"/>
      <c r="AS1419" t="s">
        <v>7376</v>
      </c>
      <c r="AT1419" t="s">
        <v>7377</v>
      </c>
    </row>
    <row r="1420" ht="14" spans="18:46">
      <c r="R1420" t="str">
        <f t="shared" si="44"/>
        <v>0000</v>
      </c>
      <c r="S1420" s="3"/>
      <c r="W1420" t="str">
        <f t="shared" si="45"/>
        <v>411400</v>
      </c>
      <c r="Y1420" s="12" t="s">
        <v>7378</v>
      </c>
      <c r="Z1420" s="3" t="s">
        <v>7379</v>
      </c>
      <c r="AO1420" s="5"/>
      <c r="AP1420" s="5"/>
      <c r="AS1420" t="s">
        <v>7380</v>
      </c>
      <c r="AT1420" t="s">
        <v>7381</v>
      </c>
    </row>
    <row r="1421" ht="14" spans="18:44">
      <c r="R1421" t="str">
        <f t="shared" si="44"/>
        <v>0000</v>
      </c>
      <c r="S1421" s="3"/>
      <c r="W1421" t="str">
        <f t="shared" si="45"/>
        <v>411400</v>
      </c>
      <c r="Y1421" s="12" t="s">
        <v>7382</v>
      </c>
      <c r="Z1421" s="3" t="s">
        <v>7383</v>
      </c>
      <c r="AO1421" s="5"/>
      <c r="AP1421" s="5"/>
      <c r="AQ1421" t="s">
        <v>1215</v>
      </c>
      <c r="AR1421" t="s">
        <v>7384</v>
      </c>
    </row>
    <row r="1422" ht="14" spans="18:46">
      <c r="R1422" t="str">
        <f t="shared" si="44"/>
        <v>0000</v>
      </c>
      <c r="S1422" s="3"/>
      <c r="W1422" t="str">
        <f t="shared" si="45"/>
        <v>411500</v>
      </c>
      <c r="X1422" t="s">
        <v>2042</v>
      </c>
      <c r="Y1422" s="12" t="s">
        <v>7385</v>
      </c>
      <c r="Z1422" s="3" t="s">
        <v>7386</v>
      </c>
      <c r="AO1422" s="5"/>
      <c r="AP1422" s="5"/>
      <c r="AS1422" t="s">
        <v>7387</v>
      </c>
      <c r="AT1422" t="s">
        <v>7388</v>
      </c>
    </row>
    <row r="1423" ht="14" spans="18:46">
      <c r="R1423" t="str">
        <f t="shared" si="44"/>
        <v>0000</v>
      </c>
      <c r="S1423" s="3"/>
      <c r="W1423" t="str">
        <f t="shared" si="45"/>
        <v>411500</v>
      </c>
      <c r="Y1423" s="12" t="s">
        <v>7389</v>
      </c>
      <c r="Z1423" s="3" t="s">
        <v>7390</v>
      </c>
      <c r="AO1423" s="5"/>
      <c r="AP1423" s="5"/>
      <c r="AS1423" t="s">
        <v>7391</v>
      </c>
      <c r="AT1423" t="s">
        <v>7392</v>
      </c>
    </row>
    <row r="1424" ht="14" spans="18:46">
      <c r="R1424" t="str">
        <f t="shared" si="44"/>
        <v>0000</v>
      </c>
      <c r="S1424" s="3"/>
      <c r="W1424" t="str">
        <f t="shared" si="45"/>
        <v>411500</v>
      </c>
      <c r="Y1424" s="12" t="s">
        <v>7393</v>
      </c>
      <c r="Z1424" s="3" t="s">
        <v>7394</v>
      </c>
      <c r="AO1424" s="5"/>
      <c r="AP1424" s="5"/>
      <c r="AS1424" t="s">
        <v>7395</v>
      </c>
      <c r="AT1424" t="s">
        <v>7396</v>
      </c>
    </row>
    <row r="1425" ht="14" spans="18:46">
      <c r="R1425" t="str">
        <f t="shared" si="44"/>
        <v>0000</v>
      </c>
      <c r="S1425" s="3"/>
      <c r="W1425" t="str">
        <f t="shared" si="45"/>
        <v>411500</v>
      </c>
      <c r="Y1425" s="12" t="s">
        <v>7397</v>
      </c>
      <c r="Z1425" s="3" t="s">
        <v>7398</v>
      </c>
      <c r="AO1425" s="5"/>
      <c r="AP1425" s="5"/>
      <c r="AS1425" t="s">
        <v>7399</v>
      </c>
      <c r="AT1425" t="s">
        <v>7400</v>
      </c>
    </row>
    <row r="1426" ht="14" spans="18:46">
      <c r="R1426" t="str">
        <f t="shared" si="44"/>
        <v>0000</v>
      </c>
      <c r="S1426" s="3"/>
      <c r="W1426" t="str">
        <f t="shared" si="45"/>
        <v>411500</v>
      </c>
      <c r="Y1426" s="12" t="s">
        <v>7401</v>
      </c>
      <c r="Z1426" s="3" t="s">
        <v>7402</v>
      </c>
      <c r="AO1426" s="5"/>
      <c r="AP1426" s="5"/>
      <c r="AS1426" t="s">
        <v>7403</v>
      </c>
      <c r="AT1426" t="s">
        <v>7404</v>
      </c>
    </row>
    <row r="1427" ht="14" spans="18:46">
      <c r="R1427" t="str">
        <f t="shared" si="44"/>
        <v>0000</v>
      </c>
      <c r="S1427" s="3"/>
      <c r="W1427" t="str">
        <f t="shared" si="45"/>
        <v>411500</v>
      </c>
      <c r="Y1427" s="12" t="s">
        <v>7405</v>
      </c>
      <c r="Z1427" s="3" t="s">
        <v>7406</v>
      </c>
      <c r="AO1427" s="5"/>
      <c r="AP1427" s="5"/>
      <c r="AS1427" t="s">
        <v>7407</v>
      </c>
      <c r="AT1427" t="s">
        <v>7408</v>
      </c>
    </row>
    <row r="1428" ht="14" spans="18:46">
      <c r="R1428" t="str">
        <f t="shared" si="44"/>
        <v>0000</v>
      </c>
      <c r="S1428" s="3"/>
      <c r="W1428" t="str">
        <f t="shared" si="45"/>
        <v>411500</v>
      </c>
      <c r="Y1428" s="12" t="s">
        <v>7409</v>
      </c>
      <c r="Z1428" s="3" t="s">
        <v>7410</v>
      </c>
      <c r="AO1428" s="5"/>
      <c r="AP1428" s="5"/>
      <c r="AS1428" t="s">
        <v>7411</v>
      </c>
      <c r="AT1428" t="s">
        <v>7412</v>
      </c>
    </row>
    <row r="1429" ht="14" spans="18:46">
      <c r="R1429" t="str">
        <f t="shared" si="44"/>
        <v>0000</v>
      </c>
      <c r="S1429" s="3"/>
      <c r="W1429" t="str">
        <f t="shared" si="45"/>
        <v>411500</v>
      </c>
      <c r="Y1429" s="12" t="s">
        <v>7413</v>
      </c>
      <c r="Z1429" s="3" t="s">
        <v>7414</v>
      </c>
      <c r="AO1429" s="5"/>
      <c r="AP1429" s="5"/>
      <c r="AS1429" t="s">
        <v>7415</v>
      </c>
      <c r="AT1429" t="s">
        <v>7416</v>
      </c>
    </row>
    <row r="1430" ht="14" spans="18:44">
      <c r="R1430" t="str">
        <f t="shared" si="44"/>
        <v>0000</v>
      </c>
      <c r="S1430" s="3"/>
      <c r="W1430" t="str">
        <f t="shared" si="45"/>
        <v>411500</v>
      </c>
      <c r="Y1430" s="12" t="s">
        <v>7417</v>
      </c>
      <c r="Z1430" s="3" t="s">
        <v>7418</v>
      </c>
      <c r="AO1430" s="5"/>
      <c r="AP1430" s="5"/>
      <c r="AQ1430" t="s">
        <v>1225</v>
      </c>
      <c r="AR1430" t="s">
        <v>7419</v>
      </c>
    </row>
    <row r="1431" ht="14" spans="18:46">
      <c r="R1431" t="str">
        <f t="shared" si="44"/>
        <v>0000</v>
      </c>
      <c r="S1431" s="3"/>
      <c r="W1431" t="str">
        <f t="shared" si="45"/>
        <v>411600</v>
      </c>
      <c r="X1431" t="s">
        <v>2050</v>
      </c>
      <c r="Y1431" s="12" t="s">
        <v>7420</v>
      </c>
      <c r="Z1431" s="3" t="s">
        <v>7421</v>
      </c>
      <c r="AO1431" s="5"/>
      <c r="AP1431" s="5"/>
      <c r="AS1431" t="s">
        <v>7422</v>
      </c>
      <c r="AT1431" t="s">
        <v>7423</v>
      </c>
    </row>
    <row r="1432" ht="14" spans="18:46">
      <c r="R1432" t="str">
        <f t="shared" si="44"/>
        <v>0000</v>
      </c>
      <c r="S1432" s="3"/>
      <c r="W1432" t="str">
        <f t="shared" si="45"/>
        <v>411600</v>
      </c>
      <c r="Y1432" s="12" t="s">
        <v>7424</v>
      </c>
      <c r="Z1432" s="3" t="s">
        <v>7425</v>
      </c>
      <c r="AO1432" s="5"/>
      <c r="AP1432" s="5"/>
      <c r="AS1432" t="s">
        <v>1225</v>
      </c>
      <c r="AT1432" t="s">
        <v>7426</v>
      </c>
    </row>
    <row r="1433" ht="14" spans="18:46">
      <c r="R1433" t="str">
        <f t="shared" si="44"/>
        <v>0000</v>
      </c>
      <c r="S1433" s="3"/>
      <c r="W1433" t="str">
        <f t="shared" si="45"/>
        <v>411600</v>
      </c>
      <c r="Y1433" s="12" t="s">
        <v>7427</v>
      </c>
      <c r="Z1433" s="3" t="s">
        <v>7428</v>
      </c>
      <c r="AO1433" s="5"/>
      <c r="AP1433" s="5"/>
      <c r="AS1433" t="s">
        <v>7429</v>
      </c>
      <c r="AT1433" t="s">
        <v>7430</v>
      </c>
    </row>
    <row r="1434" ht="14" spans="18:46">
      <c r="R1434" t="str">
        <f t="shared" si="44"/>
        <v>0000</v>
      </c>
      <c r="S1434" s="3"/>
      <c r="W1434" t="str">
        <f t="shared" si="45"/>
        <v>411600</v>
      </c>
      <c r="Y1434" s="12" t="s">
        <v>7431</v>
      </c>
      <c r="Z1434" s="3" t="s">
        <v>7432</v>
      </c>
      <c r="AO1434" s="5"/>
      <c r="AP1434" s="5"/>
      <c r="AS1434" t="s">
        <v>7433</v>
      </c>
      <c r="AT1434" t="s">
        <v>7434</v>
      </c>
    </row>
    <row r="1435" ht="14" spans="18:44">
      <c r="R1435" t="str">
        <f t="shared" si="44"/>
        <v>0000</v>
      </c>
      <c r="S1435" s="3"/>
      <c r="W1435" t="str">
        <f t="shared" si="45"/>
        <v>411600</v>
      </c>
      <c r="Y1435" s="12" t="s">
        <v>7435</v>
      </c>
      <c r="Z1435" s="3" t="s">
        <v>7436</v>
      </c>
      <c r="AO1435" s="5"/>
      <c r="AP1435" s="5"/>
      <c r="AQ1435" t="s">
        <v>1235</v>
      </c>
      <c r="AR1435" t="s">
        <v>7437</v>
      </c>
    </row>
    <row r="1436" ht="14" spans="18:46">
      <c r="R1436" t="str">
        <f t="shared" si="44"/>
        <v>0000</v>
      </c>
      <c r="S1436" s="3"/>
      <c r="W1436" t="str">
        <f t="shared" si="45"/>
        <v>411600</v>
      </c>
      <c r="Y1436" s="12" t="s">
        <v>7438</v>
      </c>
      <c r="Z1436" s="3" t="s">
        <v>7439</v>
      </c>
      <c r="AO1436" s="5"/>
      <c r="AP1436" s="5"/>
      <c r="AS1436" t="s">
        <v>7440</v>
      </c>
      <c r="AT1436" t="s">
        <v>7441</v>
      </c>
    </row>
    <row r="1437" ht="14" spans="18:46">
      <c r="R1437" t="str">
        <f t="shared" si="44"/>
        <v>0000</v>
      </c>
      <c r="S1437" s="3"/>
      <c r="W1437" t="str">
        <f t="shared" si="45"/>
        <v>411600</v>
      </c>
      <c r="Y1437" s="12" t="s">
        <v>7442</v>
      </c>
      <c r="Z1437" s="3" t="s">
        <v>7443</v>
      </c>
      <c r="AO1437" s="5"/>
      <c r="AP1437" s="5"/>
      <c r="AS1437" t="s">
        <v>7364</v>
      </c>
      <c r="AT1437" t="s">
        <v>7444</v>
      </c>
    </row>
    <row r="1438" ht="14" spans="18:46">
      <c r="R1438" t="str">
        <f t="shared" si="44"/>
        <v>0000</v>
      </c>
      <c r="S1438" s="3"/>
      <c r="W1438" t="str">
        <f t="shared" si="45"/>
        <v>411600</v>
      </c>
      <c r="Y1438" s="12" t="s">
        <v>7445</v>
      </c>
      <c r="Z1438" s="3" t="s">
        <v>7446</v>
      </c>
      <c r="AO1438" s="5"/>
      <c r="AP1438" s="5"/>
      <c r="AS1438" t="s">
        <v>7447</v>
      </c>
      <c r="AT1438" t="s">
        <v>7448</v>
      </c>
    </row>
    <row r="1439" ht="14" spans="18:42">
      <c r="R1439" t="str">
        <f t="shared" si="44"/>
        <v>0000</v>
      </c>
      <c r="S1439" s="3"/>
      <c r="W1439" t="str">
        <f t="shared" si="45"/>
        <v>411600</v>
      </c>
      <c r="Y1439" s="12" t="s">
        <v>7449</v>
      </c>
      <c r="Z1439" s="3" t="s">
        <v>7450</v>
      </c>
      <c r="AO1439" s="5" t="s">
        <v>7451</v>
      </c>
      <c r="AP1439" s="5" t="s">
        <v>7452</v>
      </c>
    </row>
    <row r="1440" ht="14" spans="18:44">
      <c r="R1440" t="str">
        <f t="shared" si="44"/>
        <v>0000</v>
      </c>
      <c r="S1440" s="3"/>
      <c r="W1440" t="str">
        <f t="shared" si="45"/>
        <v>411600</v>
      </c>
      <c r="Y1440" s="12" t="s">
        <v>7453</v>
      </c>
      <c r="Z1440" s="3" t="s">
        <v>7454</v>
      </c>
      <c r="AO1440" s="5"/>
      <c r="AP1440" s="5"/>
      <c r="AQ1440" t="s">
        <v>1247</v>
      </c>
      <c r="AR1440" t="s">
        <v>7455</v>
      </c>
    </row>
    <row r="1441" ht="14" spans="18:46">
      <c r="R1441" t="str">
        <f t="shared" si="44"/>
        <v>0000</v>
      </c>
      <c r="S1441" s="3"/>
      <c r="W1441" t="str">
        <f t="shared" si="45"/>
        <v>411700</v>
      </c>
      <c r="X1441" t="s">
        <v>2058</v>
      </c>
      <c r="Y1441" s="12" t="s">
        <v>7456</v>
      </c>
      <c r="Z1441" s="3" t="s">
        <v>7457</v>
      </c>
      <c r="AO1441" s="5"/>
      <c r="AP1441" s="5"/>
      <c r="AS1441" t="s">
        <v>7458</v>
      </c>
      <c r="AT1441" t="s">
        <v>7459</v>
      </c>
    </row>
    <row r="1442" ht="14" spans="18:46">
      <c r="R1442" t="str">
        <f t="shared" si="44"/>
        <v>0000</v>
      </c>
      <c r="S1442" s="3"/>
      <c r="W1442" t="str">
        <f t="shared" si="45"/>
        <v>411700</v>
      </c>
      <c r="Y1442" s="12" t="s">
        <v>7460</v>
      </c>
      <c r="Z1442" s="3" t="s">
        <v>7461</v>
      </c>
      <c r="AO1442" s="5"/>
      <c r="AP1442" s="5"/>
      <c r="AS1442" t="s">
        <v>7462</v>
      </c>
      <c r="AT1442" t="s">
        <v>7463</v>
      </c>
    </row>
    <row r="1443" ht="14" spans="18:46">
      <c r="R1443" t="str">
        <f t="shared" si="44"/>
        <v>0000</v>
      </c>
      <c r="S1443" s="3"/>
      <c r="W1443" t="str">
        <f t="shared" si="45"/>
        <v>411700</v>
      </c>
      <c r="Y1443" s="12" t="s">
        <v>7464</v>
      </c>
      <c r="Z1443" s="3" t="s">
        <v>7465</v>
      </c>
      <c r="AO1443" s="5"/>
      <c r="AP1443" s="5"/>
      <c r="AS1443" t="s">
        <v>7466</v>
      </c>
      <c r="AT1443" t="s">
        <v>7467</v>
      </c>
    </row>
    <row r="1444" ht="14" spans="18:46">
      <c r="R1444" t="str">
        <f t="shared" si="44"/>
        <v>0000</v>
      </c>
      <c r="S1444" s="3"/>
      <c r="W1444" t="str">
        <f t="shared" si="45"/>
        <v>411700</v>
      </c>
      <c r="Y1444" s="12" t="s">
        <v>7468</v>
      </c>
      <c r="Z1444" s="3" t="s">
        <v>7469</v>
      </c>
      <c r="AO1444" s="5"/>
      <c r="AP1444" s="5"/>
      <c r="AS1444" t="s">
        <v>7470</v>
      </c>
      <c r="AT1444" t="s">
        <v>7471</v>
      </c>
    </row>
    <row r="1445" ht="14" spans="18:46">
      <c r="R1445" t="str">
        <f t="shared" si="44"/>
        <v>0000</v>
      </c>
      <c r="S1445" s="3"/>
      <c r="W1445" t="str">
        <f t="shared" si="45"/>
        <v>411700</v>
      </c>
      <c r="Y1445" s="12" t="s">
        <v>7472</v>
      </c>
      <c r="Z1445" s="3" t="s">
        <v>7473</v>
      </c>
      <c r="AO1445" s="5"/>
      <c r="AP1445" s="5"/>
      <c r="AS1445" t="s">
        <v>4384</v>
      </c>
      <c r="AT1445" t="s">
        <v>7474</v>
      </c>
    </row>
    <row r="1446" ht="14" spans="18:46">
      <c r="R1446" t="str">
        <f t="shared" si="44"/>
        <v>0000</v>
      </c>
      <c r="S1446" s="3"/>
      <c r="W1446" t="str">
        <f t="shared" si="45"/>
        <v>411700</v>
      </c>
      <c r="Y1446" s="12" t="s">
        <v>7475</v>
      </c>
      <c r="Z1446" s="3" t="s">
        <v>7476</v>
      </c>
      <c r="AO1446" s="5"/>
      <c r="AP1446" s="5"/>
      <c r="AS1446" t="s">
        <v>7477</v>
      </c>
      <c r="AT1446" t="s">
        <v>7478</v>
      </c>
    </row>
    <row r="1447" ht="14" spans="18:46">
      <c r="R1447" t="str">
        <f t="shared" si="44"/>
        <v>0000</v>
      </c>
      <c r="S1447" s="3"/>
      <c r="W1447" t="str">
        <f t="shared" si="45"/>
        <v>411700</v>
      </c>
      <c r="Y1447" s="12" t="s">
        <v>7479</v>
      </c>
      <c r="Z1447" s="3" t="s">
        <v>7480</v>
      </c>
      <c r="AO1447" s="5"/>
      <c r="AP1447" s="5"/>
      <c r="AS1447" t="s">
        <v>7481</v>
      </c>
      <c r="AT1447" t="s">
        <v>7482</v>
      </c>
    </row>
    <row r="1448" ht="14" spans="18:46">
      <c r="R1448" t="str">
        <f t="shared" si="44"/>
        <v>0000</v>
      </c>
      <c r="S1448" s="3"/>
      <c r="W1448" t="str">
        <f t="shared" si="45"/>
        <v>411700</v>
      </c>
      <c r="Y1448" s="12" t="s">
        <v>7483</v>
      </c>
      <c r="Z1448" s="3" t="s">
        <v>7484</v>
      </c>
      <c r="AO1448" s="5"/>
      <c r="AP1448" s="5"/>
      <c r="AS1448" t="s">
        <v>7485</v>
      </c>
      <c r="AT1448" t="s">
        <v>7486</v>
      </c>
    </row>
    <row r="1449" ht="14" spans="18:46">
      <c r="R1449" t="str">
        <f t="shared" si="44"/>
        <v>0000</v>
      </c>
      <c r="S1449" s="3"/>
      <c r="W1449" t="str">
        <f t="shared" si="45"/>
        <v>411700</v>
      </c>
      <c r="Y1449" s="12" t="s">
        <v>7487</v>
      </c>
      <c r="Z1449" s="3" t="s">
        <v>7488</v>
      </c>
      <c r="AO1449" s="5"/>
      <c r="AP1449" s="5"/>
      <c r="AS1449" t="s">
        <v>7489</v>
      </c>
      <c r="AT1449" t="s">
        <v>7490</v>
      </c>
    </row>
    <row r="1450" ht="14" spans="18:46">
      <c r="R1450" t="str">
        <f t="shared" si="44"/>
        <v>0000</v>
      </c>
      <c r="S1450" s="3"/>
      <c r="W1450" t="str">
        <f t="shared" si="45"/>
        <v>411700</v>
      </c>
      <c r="Y1450" s="12" t="s">
        <v>7491</v>
      </c>
      <c r="Z1450" s="3" t="s">
        <v>7492</v>
      </c>
      <c r="AO1450" s="5"/>
      <c r="AP1450" s="5"/>
      <c r="AS1450" t="s">
        <v>7493</v>
      </c>
      <c r="AT1450" t="s">
        <v>7494</v>
      </c>
    </row>
    <row r="1451" ht="14" spans="18:46">
      <c r="R1451" t="str">
        <f t="shared" si="44"/>
        <v>0000</v>
      </c>
      <c r="S1451" s="3"/>
      <c r="W1451" t="str">
        <f t="shared" si="45"/>
        <v>420100</v>
      </c>
      <c r="X1451" t="s">
        <v>2074</v>
      </c>
      <c r="Y1451" s="12" t="s">
        <v>7495</v>
      </c>
      <c r="Z1451" s="3" t="s">
        <v>7496</v>
      </c>
      <c r="AO1451" s="5"/>
      <c r="AP1451" s="5"/>
      <c r="AS1451" t="s">
        <v>7497</v>
      </c>
      <c r="AT1451" t="s">
        <v>7498</v>
      </c>
    </row>
    <row r="1452" ht="14" spans="18:46">
      <c r="R1452" t="str">
        <f t="shared" si="44"/>
        <v>0000</v>
      </c>
      <c r="S1452" s="3"/>
      <c r="W1452" t="str">
        <f t="shared" si="45"/>
        <v>420100</v>
      </c>
      <c r="Y1452" s="12" t="s">
        <v>7499</v>
      </c>
      <c r="Z1452" s="3" t="s">
        <v>7500</v>
      </c>
      <c r="AO1452" s="5"/>
      <c r="AP1452" s="5"/>
      <c r="AS1452" t="s">
        <v>7501</v>
      </c>
      <c r="AT1452" t="s">
        <v>7502</v>
      </c>
    </row>
    <row r="1453" ht="14" spans="18:46">
      <c r="R1453" t="str">
        <f t="shared" si="44"/>
        <v>0000</v>
      </c>
      <c r="S1453" s="3"/>
      <c r="W1453" t="str">
        <f t="shared" si="45"/>
        <v>420100</v>
      </c>
      <c r="Y1453" s="12" t="s">
        <v>7503</v>
      </c>
      <c r="Z1453" s="3" t="s">
        <v>7504</v>
      </c>
      <c r="AO1453" s="5"/>
      <c r="AP1453" s="5"/>
      <c r="AS1453" t="s">
        <v>7505</v>
      </c>
      <c r="AT1453" t="s">
        <v>7506</v>
      </c>
    </row>
    <row r="1454" ht="14" spans="18:46">
      <c r="R1454" t="str">
        <f t="shared" si="44"/>
        <v>0000</v>
      </c>
      <c r="S1454" s="3"/>
      <c r="W1454" t="str">
        <f t="shared" si="45"/>
        <v>420100</v>
      </c>
      <c r="Y1454" s="12" t="s">
        <v>7507</v>
      </c>
      <c r="Z1454" s="3" t="s">
        <v>7508</v>
      </c>
      <c r="AO1454" s="5"/>
      <c r="AP1454" s="5"/>
      <c r="AS1454" t="s">
        <v>7509</v>
      </c>
      <c r="AT1454" t="s">
        <v>7510</v>
      </c>
    </row>
    <row r="1455" ht="14" spans="18:46">
      <c r="R1455" t="str">
        <f t="shared" si="44"/>
        <v>0000</v>
      </c>
      <c r="S1455" s="3"/>
      <c r="W1455" t="str">
        <f t="shared" si="45"/>
        <v>420100</v>
      </c>
      <c r="Y1455" s="12" t="s">
        <v>7511</v>
      </c>
      <c r="Z1455" s="3" t="s">
        <v>7512</v>
      </c>
      <c r="AO1455" s="5"/>
      <c r="AP1455" s="5"/>
      <c r="AS1455" t="s">
        <v>7513</v>
      </c>
      <c r="AT1455" t="s">
        <v>7514</v>
      </c>
    </row>
    <row r="1456" ht="14" spans="18:46">
      <c r="R1456" t="str">
        <f t="shared" si="44"/>
        <v>0000</v>
      </c>
      <c r="S1456" s="3"/>
      <c r="W1456" t="str">
        <f t="shared" si="45"/>
        <v>420100</v>
      </c>
      <c r="Y1456" s="12" t="s">
        <v>3037</v>
      </c>
      <c r="Z1456" s="3" t="s">
        <v>7515</v>
      </c>
      <c r="AO1456" s="5"/>
      <c r="AP1456" s="5"/>
      <c r="AS1456" t="s">
        <v>7516</v>
      </c>
      <c r="AT1456" t="s">
        <v>7517</v>
      </c>
    </row>
    <row r="1457" ht="14" spans="18:44">
      <c r="R1457" t="str">
        <f t="shared" si="44"/>
        <v>0000</v>
      </c>
      <c r="S1457" s="3"/>
      <c r="W1457" t="str">
        <f t="shared" si="45"/>
        <v>420100</v>
      </c>
      <c r="Y1457" s="12" t="s">
        <v>7518</v>
      </c>
      <c r="Z1457" s="3" t="s">
        <v>7519</v>
      </c>
      <c r="AO1457" s="5"/>
      <c r="AP1457" s="5"/>
      <c r="AQ1457" t="s">
        <v>1260</v>
      </c>
      <c r="AR1457" t="s">
        <v>7520</v>
      </c>
    </row>
    <row r="1458" ht="14" spans="18:46">
      <c r="R1458" t="str">
        <f t="shared" si="44"/>
        <v>0000</v>
      </c>
      <c r="S1458" s="3"/>
      <c r="W1458" t="str">
        <f t="shared" si="45"/>
        <v>420100</v>
      </c>
      <c r="Y1458" s="12" t="s">
        <v>7521</v>
      </c>
      <c r="Z1458" s="3" t="s">
        <v>7522</v>
      </c>
      <c r="AO1458" s="5"/>
      <c r="AP1458" s="5"/>
      <c r="AS1458" t="s">
        <v>7523</v>
      </c>
      <c r="AT1458" t="s">
        <v>7524</v>
      </c>
    </row>
    <row r="1459" ht="14" spans="18:46">
      <c r="R1459" t="str">
        <f t="shared" si="44"/>
        <v>0000</v>
      </c>
      <c r="S1459" s="3"/>
      <c r="W1459" t="str">
        <f t="shared" si="45"/>
        <v>420100</v>
      </c>
      <c r="Y1459" s="12" t="s">
        <v>7525</v>
      </c>
      <c r="Z1459" s="3" t="s">
        <v>7526</v>
      </c>
      <c r="AO1459" s="5"/>
      <c r="AP1459" s="5"/>
      <c r="AS1459" t="s">
        <v>7527</v>
      </c>
      <c r="AT1459" t="s">
        <v>7528</v>
      </c>
    </row>
    <row r="1460" ht="14" spans="18:46">
      <c r="R1460" t="str">
        <f t="shared" si="44"/>
        <v>0000</v>
      </c>
      <c r="S1460" s="3"/>
      <c r="W1460" t="str">
        <f t="shared" si="45"/>
        <v>420100</v>
      </c>
      <c r="Y1460" s="12" t="s">
        <v>7529</v>
      </c>
      <c r="Z1460" s="3" t="s">
        <v>7530</v>
      </c>
      <c r="AO1460" s="5"/>
      <c r="AP1460" s="5"/>
      <c r="AS1460" t="s">
        <v>7531</v>
      </c>
      <c r="AT1460" t="s">
        <v>7532</v>
      </c>
    </row>
    <row r="1461" ht="14" spans="18:46">
      <c r="R1461" t="str">
        <f t="shared" si="44"/>
        <v>0000</v>
      </c>
      <c r="S1461" s="3"/>
      <c r="W1461" t="str">
        <f t="shared" si="45"/>
        <v>420100</v>
      </c>
      <c r="Y1461" s="12" t="s">
        <v>7533</v>
      </c>
      <c r="Z1461" s="3" t="s">
        <v>7534</v>
      </c>
      <c r="AO1461" s="5"/>
      <c r="AP1461" s="5"/>
      <c r="AS1461" t="s">
        <v>7535</v>
      </c>
      <c r="AT1461" t="s">
        <v>7536</v>
      </c>
    </row>
    <row r="1462" ht="14" spans="18:46">
      <c r="R1462" t="str">
        <f t="shared" si="44"/>
        <v>0000</v>
      </c>
      <c r="S1462" s="3"/>
      <c r="W1462" t="str">
        <f t="shared" si="45"/>
        <v>420100</v>
      </c>
      <c r="Y1462" s="12" t="s">
        <v>7537</v>
      </c>
      <c r="Z1462" s="3" t="s">
        <v>7538</v>
      </c>
      <c r="AO1462" s="5"/>
      <c r="AP1462" s="5"/>
      <c r="AS1462" t="s">
        <v>7539</v>
      </c>
      <c r="AT1462" t="s">
        <v>7540</v>
      </c>
    </row>
    <row r="1463" ht="14" spans="18:44">
      <c r="R1463" t="str">
        <f t="shared" si="44"/>
        <v>0000</v>
      </c>
      <c r="S1463" s="3"/>
      <c r="W1463" t="str">
        <f t="shared" si="45"/>
        <v>420100</v>
      </c>
      <c r="Y1463" s="12" t="s">
        <v>7541</v>
      </c>
      <c r="Z1463" s="3" t="s">
        <v>7542</v>
      </c>
      <c r="AO1463" s="5"/>
      <c r="AP1463" s="5"/>
      <c r="AQ1463" t="s">
        <v>1273</v>
      </c>
      <c r="AR1463" t="s">
        <v>7543</v>
      </c>
    </row>
    <row r="1464" ht="14" spans="18:46">
      <c r="R1464" t="str">
        <f t="shared" si="44"/>
        <v>0000</v>
      </c>
      <c r="S1464" s="3"/>
      <c r="W1464" t="str">
        <f t="shared" si="45"/>
        <v>420200</v>
      </c>
      <c r="X1464" t="s">
        <v>2082</v>
      </c>
      <c r="Y1464" s="12" t="s">
        <v>7544</v>
      </c>
      <c r="Z1464" s="3" t="s">
        <v>7545</v>
      </c>
      <c r="AO1464" s="5"/>
      <c r="AP1464" s="5"/>
      <c r="AS1464" t="s">
        <v>7546</v>
      </c>
      <c r="AT1464" t="s">
        <v>7547</v>
      </c>
    </row>
    <row r="1465" ht="14" spans="18:46">
      <c r="R1465" t="str">
        <f t="shared" si="44"/>
        <v>0000</v>
      </c>
      <c r="S1465" s="3"/>
      <c r="W1465" t="str">
        <f t="shared" si="45"/>
        <v>420200</v>
      </c>
      <c r="Y1465" s="12" t="s">
        <v>7548</v>
      </c>
      <c r="Z1465" s="3" t="s">
        <v>7549</v>
      </c>
      <c r="AO1465" s="5"/>
      <c r="AP1465" s="5"/>
      <c r="AS1465" t="s">
        <v>7550</v>
      </c>
      <c r="AT1465" t="s">
        <v>7551</v>
      </c>
    </row>
    <row r="1466" ht="14" spans="18:46">
      <c r="R1466" t="str">
        <f t="shared" si="44"/>
        <v>0000</v>
      </c>
      <c r="S1466" s="3"/>
      <c r="W1466" t="str">
        <f t="shared" si="45"/>
        <v>420200</v>
      </c>
      <c r="Y1466" s="12" t="s">
        <v>7552</v>
      </c>
      <c r="Z1466" s="3" t="s">
        <v>7553</v>
      </c>
      <c r="AO1466" s="5"/>
      <c r="AP1466" s="5"/>
      <c r="AS1466" t="s">
        <v>7554</v>
      </c>
      <c r="AT1466" t="s">
        <v>7555</v>
      </c>
    </row>
    <row r="1467" ht="14" spans="18:46">
      <c r="R1467" t="str">
        <f t="shared" si="44"/>
        <v>0000</v>
      </c>
      <c r="S1467" s="3"/>
      <c r="W1467" t="str">
        <f t="shared" si="45"/>
        <v>420200</v>
      </c>
      <c r="Y1467" s="12" t="s">
        <v>7556</v>
      </c>
      <c r="Z1467" s="3" t="s">
        <v>7557</v>
      </c>
      <c r="AO1467" s="5"/>
      <c r="AP1467" s="5"/>
      <c r="AS1467" t="s">
        <v>7558</v>
      </c>
      <c r="AT1467" t="s">
        <v>7559</v>
      </c>
    </row>
    <row r="1468" ht="14" spans="18:46">
      <c r="R1468" t="str">
        <f t="shared" si="44"/>
        <v>0000</v>
      </c>
      <c r="S1468" s="3"/>
      <c r="W1468" t="str">
        <f t="shared" si="45"/>
        <v>420200</v>
      </c>
      <c r="Y1468" s="12" t="s">
        <v>7560</v>
      </c>
      <c r="Z1468" s="3" t="s">
        <v>7561</v>
      </c>
      <c r="AO1468" s="5"/>
      <c r="AP1468" s="5"/>
      <c r="AS1468" t="s">
        <v>7562</v>
      </c>
      <c r="AT1468" t="s">
        <v>7563</v>
      </c>
    </row>
    <row r="1469" ht="14" spans="18:46">
      <c r="R1469" t="str">
        <f t="shared" si="44"/>
        <v>0000</v>
      </c>
      <c r="S1469" s="3"/>
      <c r="W1469" t="str">
        <f t="shared" si="45"/>
        <v>420200</v>
      </c>
      <c r="Y1469" s="12" t="s">
        <v>7564</v>
      </c>
      <c r="Z1469" s="3" t="s">
        <v>7565</v>
      </c>
      <c r="AO1469" s="5"/>
      <c r="AP1469" s="5"/>
      <c r="AS1469" t="s">
        <v>7566</v>
      </c>
      <c r="AT1469" t="s">
        <v>7567</v>
      </c>
    </row>
    <row r="1470" ht="14" spans="18:46">
      <c r="R1470" t="str">
        <f t="shared" si="44"/>
        <v>0000</v>
      </c>
      <c r="S1470" s="3"/>
      <c r="W1470" t="str">
        <f t="shared" si="45"/>
        <v>420300</v>
      </c>
      <c r="X1470" t="s">
        <v>2090</v>
      </c>
      <c r="Y1470" s="12" t="s">
        <v>7568</v>
      </c>
      <c r="Z1470" s="3" t="s">
        <v>7569</v>
      </c>
      <c r="AO1470" s="5"/>
      <c r="AP1470" s="5"/>
      <c r="AS1470" t="s">
        <v>7570</v>
      </c>
      <c r="AT1470" t="s">
        <v>7571</v>
      </c>
    </row>
    <row r="1471" ht="14" spans="18:46">
      <c r="R1471" t="str">
        <f t="shared" si="44"/>
        <v>0000</v>
      </c>
      <c r="S1471" s="3"/>
      <c r="W1471" t="str">
        <f t="shared" si="45"/>
        <v>420300</v>
      </c>
      <c r="Y1471" s="12" t="s">
        <v>7572</v>
      </c>
      <c r="Z1471" s="3" t="s">
        <v>7573</v>
      </c>
      <c r="AO1471" s="5"/>
      <c r="AP1471" s="5"/>
      <c r="AS1471" t="s">
        <v>7574</v>
      </c>
      <c r="AT1471" t="s">
        <v>7575</v>
      </c>
    </row>
    <row r="1472" ht="14" spans="18:46">
      <c r="R1472" t="str">
        <f t="shared" si="44"/>
        <v>0000</v>
      </c>
      <c r="S1472" s="3"/>
      <c r="W1472" t="str">
        <f t="shared" si="45"/>
        <v>420300</v>
      </c>
      <c r="Y1472" s="12" t="s">
        <v>7576</v>
      </c>
      <c r="Z1472" s="3" t="s">
        <v>7577</v>
      </c>
      <c r="AO1472" s="5"/>
      <c r="AP1472" s="5"/>
      <c r="AS1472" t="s">
        <v>7578</v>
      </c>
      <c r="AT1472" t="s">
        <v>7579</v>
      </c>
    </row>
    <row r="1473" ht="14" spans="18:46">
      <c r="R1473" t="str">
        <f t="shared" si="44"/>
        <v>0000</v>
      </c>
      <c r="S1473" s="3"/>
      <c r="W1473" t="str">
        <f t="shared" si="45"/>
        <v>420300</v>
      </c>
      <c r="Y1473" s="12" t="s">
        <v>7580</v>
      </c>
      <c r="Z1473" s="3" t="s">
        <v>7581</v>
      </c>
      <c r="AO1473" s="5"/>
      <c r="AP1473" s="5"/>
      <c r="AS1473" t="s">
        <v>7582</v>
      </c>
      <c r="AT1473" t="s">
        <v>7583</v>
      </c>
    </row>
    <row r="1474" ht="14" spans="18:46">
      <c r="R1474" t="str">
        <f t="shared" si="44"/>
        <v>0000</v>
      </c>
      <c r="S1474" s="3"/>
      <c r="W1474" t="str">
        <f t="shared" si="45"/>
        <v>420300</v>
      </c>
      <c r="Y1474" s="12" t="s">
        <v>7584</v>
      </c>
      <c r="Z1474" s="3" t="s">
        <v>7585</v>
      </c>
      <c r="AO1474" s="5"/>
      <c r="AP1474" s="5"/>
      <c r="AS1474" t="s">
        <v>7586</v>
      </c>
      <c r="AT1474" t="s">
        <v>7587</v>
      </c>
    </row>
    <row r="1475" ht="14" spans="18:46">
      <c r="R1475" t="str">
        <f t="shared" ref="R1475:R1538" si="46">LEFT(U1475,2)&amp;"0000"</f>
        <v>0000</v>
      </c>
      <c r="S1475" s="3"/>
      <c r="W1475" t="str">
        <f t="shared" ref="W1475:W1538" si="47">LEFT(Z1475,4)&amp;"00"</f>
        <v>420300</v>
      </c>
      <c r="Y1475" s="12" t="s">
        <v>7588</v>
      </c>
      <c r="Z1475" s="3" t="s">
        <v>7589</v>
      </c>
      <c r="AO1475" s="5"/>
      <c r="AP1475" s="5"/>
      <c r="AS1475" t="s">
        <v>7590</v>
      </c>
      <c r="AT1475" t="s">
        <v>7591</v>
      </c>
    </row>
    <row r="1476" ht="14" spans="18:46">
      <c r="R1476" t="str">
        <f t="shared" si="46"/>
        <v>0000</v>
      </c>
      <c r="S1476" s="3"/>
      <c r="W1476" t="str">
        <f t="shared" si="47"/>
        <v>420300</v>
      </c>
      <c r="Y1476" s="12" t="s">
        <v>7592</v>
      </c>
      <c r="Z1476" s="3" t="s">
        <v>7593</v>
      </c>
      <c r="AO1476" s="5"/>
      <c r="AP1476" s="5"/>
      <c r="AS1476" t="s">
        <v>7594</v>
      </c>
      <c r="AT1476" t="s">
        <v>7595</v>
      </c>
    </row>
    <row r="1477" ht="14" spans="18:44">
      <c r="R1477" t="str">
        <f t="shared" si="46"/>
        <v>0000</v>
      </c>
      <c r="S1477" s="3"/>
      <c r="W1477" t="str">
        <f t="shared" si="47"/>
        <v>420300</v>
      </c>
      <c r="Y1477" s="12" t="s">
        <v>7596</v>
      </c>
      <c r="Z1477" s="3" t="s">
        <v>7597</v>
      </c>
      <c r="AO1477" s="5"/>
      <c r="AP1477" s="5"/>
      <c r="AQ1477" t="s">
        <v>1285</v>
      </c>
      <c r="AR1477" t="s">
        <v>7598</v>
      </c>
    </row>
    <row r="1478" ht="14" spans="18:46">
      <c r="R1478" t="str">
        <f t="shared" si="46"/>
        <v>0000</v>
      </c>
      <c r="S1478" s="3"/>
      <c r="W1478" t="str">
        <f t="shared" si="47"/>
        <v>420500</v>
      </c>
      <c r="X1478" t="s">
        <v>2098</v>
      </c>
      <c r="Y1478" s="12" t="s">
        <v>7599</v>
      </c>
      <c r="Z1478" s="3" t="s">
        <v>7600</v>
      </c>
      <c r="AO1478" s="5"/>
      <c r="AP1478" s="5"/>
      <c r="AS1478" t="s">
        <v>7601</v>
      </c>
      <c r="AT1478" t="s">
        <v>7602</v>
      </c>
    </row>
    <row r="1479" ht="14" spans="18:46">
      <c r="R1479" t="str">
        <f t="shared" si="46"/>
        <v>0000</v>
      </c>
      <c r="S1479" s="3"/>
      <c r="W1479" t="str">
        <f t="shared" si="47"/>
        <v>420500</v>
      </c>
      <c r="Y1479" s="12" t="s">
        <v>7603</v>
      </c>
      <c r="Z1479" s="3" t="s">
        <v>7604</v>
      </c>
      <c r="AO1479" s="5"/>
      <c r="AP1479" s="5"/>
      <c r="AS1479" t="s">
        <v>7605</v>
      </c>
      <c r="AT1479" t="s">
        <v>7606</v>
      </c>
    </row>
    <row r="1480" ht="16" spans="18:44">
      <c r="R1480" t="str">
        <f t="shared" si="46"/>
        <v>0000</v>
      </c>
      <c r="S1480" s="3"/>
      <c r="W1480" t="str">
        <f t="shared" si="47"/>
        <v>420500</v>
      </c>
      <c r="Y1480" s="12" t="s">
        <v>7607</v>
      </c>
      <c r="Z1480" s="3" t="s">
        <v>7608</v>
      </c>
      <c r="AO1480" s="5"/>
      <c r="AP1480" s="13"/>
      <c r="AQ1480" t="s">
        <v>1298</v>
      </c>
      <c r="AR1480" t="s">
        <v>7609</v>
      </c>
    </row>
    <row r="1481" ht="16" spans="18:46">
      <c r="R1481" t="str">
        <f t="shared" si="46"/>
        <v>0000</v>
      </c>
      <c r="S1481" s="3"/>
      <c r="W1481" t="str">
        <f t="shared" si="47"/>
        <v>420500</v>
      </c>
      <c r="Y1481" s="12" t="s">
        <v>7610</v>
      </c>
      <c r="Z1481" s="3" t="s">
        <v>7611</v>
      </c>
      <c r="AO1481" s="5"/>
      <c r="AP1481" s="13"/>
      <c r="AS1481" t="s">
        <v>7612</v>
      </c>
      <c r="AT1481" t="s">
        <v>7613</v>
      </c>
    </row>
    <row r="1482" ht="16" spans="18:46">
      <c r="R1482" t="str">
        <f t="shared" si="46"/>
        <v>0000</v>
      </c>
      <c r="S1482" s="3"/>
      <c r="W1482" t="str">
        <f t="shared" si="47"/>
        <v>420500</v>
      </c>
      <c r="Y1482" s="12" t="s">
        <v>7614</v>
      </c>
      <c r="Z1482" s="3" t="s">
        <v>7615</v>
      </c>
      <c r="AO1482" s="5"/>
      <c r="AP1482" s="13"/>
      <c r="AS1482" t="s">
        <v>7616</v>
      </c>
      <c r="AT1482" t="s">
        <v>7617</v>
      </c>
    </row>
    <row r="1483" ht="16" spans="18:46">
      <c r="R1483" t="str">
        <f t="shared" si="46"/>
        <v>0000</v>
      </c>
      <c r="S1483" s="3"/>
      <c r="W1483" t="str">
        <f t="shared" si="47"/>
        <v>420500</v>
      </c>
      <c r="Y1483" s="12" t="s">
        <v>7618</v>
      </c>
      <c r="Z1483" s="3" t="s">
        <v>7619</v>
      </c>
      <c r="AO1483" s="5"/>
      <c r="AP1483" s="13"/>
      <c r="AS1483" t="s">
        <v>7620</v>
      </c>
      <c r="AT1483" t="s">
        <v>7621</v>
      </c>
    </row>
    <row r="1484" ht="16" spans="18:46">
      <c r="R1484" t="str">
        <f t="shared" si="46"/>
        <v>0000</v>
      </c>
      <c r="S1484" s="3"/>
      <c r="W1484" t="str">
        <f t="shared" si="47"/>
        <v>420500</v>
      </c>
      <c r="Y1484" s="12" t="s">
        <v>7622</v>
      </c>
      <c r="Z1484" s="3" t="s">
        <v>7623</v>
      </c>
      <c r="AO1484" s="5"/>
      <c r="AP1484" s="13"/>
      <c r="AS1484" t="s">
        <v>7624</v>
      </c>
      <c r="AT1484" t="s">
        <v>7625</v>
      </c>
    </row>
    <row r="1485" ht="16" spans="18:46">
      <c r="R1485" t="str">
        <f t="shared" si="46"/>
        <v>0000</v>
      </c>
      <c r="S1485" s="3"/>
      <c r="W1485" t="str">
        <f t="shared" si="47"/>
        <v>420500</v>
      </c>
      <c r="Y1485" s="12" t="s">
        <v>7626</v>
      </c>
      <c r="Z1485" s="3" t="s">
        <v>7627</v>
      </c>
      <c r="AO1485" s="5"/>
      <c r="AP1485" s="13"/>
      <c r="AS1485" t="s">
        <v>7628</v>
      </c>
      <c r="AT1485" t="s">
        <v>7629</v>
      </c>
    </row>
    <row r="1486" ht="16" spans="18:46">
      <c r="R1486" t="str">
        <f t="shared" si="46"/>
        <v>0000</v>
      </c>
      <c r="S1486" s="3"/>
      <c r="W1486" t="str">
        <f t="shared" si="47"/>
        <v>420500</v>
      </c>
      <c r="Y1486" s="12" t="s">
        <v>7630</v>
      </c>
      <c r="Z1486" s="3" t="s">
        <v>7631</v>
      </c>
      <c r="AO1486" s="5"/>
      <c r="AP1486" s="13"/>
      <c r="AS1486" t="s">
        <v>7632</v>
      </c>
      <c r="AT1486" t="s">
        <v>7633</v>
      </c>
    </row>
    <row r="1487" ht="16" spans="18:46">
      <c r="R1487" t="str">
        <f t="shared" si="46"/>
        <v>0000</v>
      </c>
      <c r="S1487" s="3"/>
      <c r="W1487" t="str">
        <f t="shared" si="47"/>
        <v>420500</v>
      </c>
      <c r="Y1487" s="12" t="s">
        <v>7634</v>
      </c>
      <c r="Z1487" s="3" t="s">
        <v>7635</v>
      </c>
      <c r="AO1487" s="5"/>
      <c r="AP1487" s="13"/>
      <c r="AS1487" t="s">
        <v>7636</v>
      </c>
      <c r="AT1487" t="s">
        <v>7637</v>
      </c>
    </row>
    <row r="1488" ht="16" spans="18:46">
      <c r="R1488" t="str">
        <f t="shared" si="46"/>
        <v>0000</v>
      </c>
      <c r="S1488" s="3"/>
      <c r="W1488" t="str">
        <f t="shared" si="47"/>
        <v>420500</v>
      </c>
      <c r="Y1488" s="12" t="s">
        <v>7638</v>
      </c>
      <c r="Z1488" s="3" t="s">
        <v>7639</v>
      </c>
      <c r="AO1488" s="5"/>
      <c r="AP1488" s="13"/>
      <c r="AS1488" t="s">
        <v>7640</v>
      </c>
      <c r="AT1488" t="s">
        <v>7641</v>
      </c>
    </row>
    <row r="1489" ht="16" spans="18:46">
      <c r="R1489" t="str">
        <f t="shared" si="46"/>
        <v>0000</v>
      </c>
      <c r="S1489" s="3"/>
      <c r="W1489" t="str">
        <f t="shared" si="47"/>
        <v>420500</v>
      </c>
      <c r="Y1489" s="12" t="s">
        <v>7642</v>
      </c>
      <c r="Z1489" s="3" t="s">
        <v>7643</v>
      </c>
      <c r="AO1489" s="5"/>
      <c r="AP1489" s="13"/>
      <c r="AS1489" t="s">
        <v>7644</v>
      </c>
      <c r="AT1489" t="s">
        <v>7645</v>
      </c>
    </row>
    <row r="1490" ht="16" spans="18:46">
      <c r="R1490" t="str">
        <f t="shared" si="46"/>
        <v>0000</v>
      </c>
      <c r="S1490" s="3"/>
      <c r="W1490" t="str">
        <f t="shared" si="47"/>
        <v>420500</v>
      </c>
      <c r="Y1490" s="12" t="s">
        <v>7646</v>
      </c>
      <c r="Z1490" s="3" t="s">
        <v>7647</v>
      </c>
      <c r="AO1490" s="5"/>
      <c r="AP1490" s="13"/>
      <c r="AS1490" t="s">
        <v>1298</v>
      </c>
      <c r="AT1490" t="s">
        <v>7648</v>
      </c>
    </row>
    <row r="1491" ht="14" spans="18:46">
      <c r="R1491" t="str">
        <f t="shared" si="46"/>
        <v>0000</v>
      </c>
      <c r="S1491" s="3"/>
      <c r="W1491" t="str">
        <f t="shared" si="47"/>
        <v>420600</v>
      </c>
      <c r="X1491" t="s">
        <v>2106</v>
      </c>
      <c r="Y1491" s="12" t="s">
        <v>7649</v>
      </c>
      <c r="Z1491" s="3" t="s">
        <v>7650</v>
      </c>
      <c r="AO1491" s="5"/>
      <c r="AP1491" s="5"/>
      <c r="AS1491" t="s">
        <v>7651</v>
      </c>
      <c r="AT1491" t="s">
        <v>7652</v>
      </c>
    </row>
    <row r="1492" ht="14" spans="18:46">
      <c r="R1492" t="str">
        <f t="shared" si="46"/>
        <v>0000</v>
      </c>
      <c r="S1492" s="3"/>
      <c r="W1492" t="str">
        <f t="shared" si="47"/>
        <v>420600</v>
      </c>
      <c r="Y1492" s="12" t="s">
        <v>7653</v>
      </c>
      <c r="Z1492" s="3" t="s">
        <v>7654</v>
      </c>
      <c r="AO1492" s="5"/>
      <c r="AP1492" s="5"/>
      <c r="AS1492" t="s">
        <v>7655</v>
      </c>
      <c r="AT1492" t="s">
        <v>7656</v>
      </c>
    </row>
    <row r="1493" ht="14" spans="18:46">
      <c r="R1493" t="str">
        <f t="shared" si="46"/>
        <v>0000</v>
      </c>
      <c r="S1493" s="3"/>
      <c r="W1493" t="str">
        <f t="shared" si="47"/>
        <v>420600</v>
      </c>
      <c r="Y1493" s="12" t="s">
        <v>7657</v>
      </c>
      <c r="Z1493" s="3" t="s">
        <v>7658</v>
      </c>
      <c r="AO1493" s="5"/>
      <c r="AP1493" s="5"/>
      <c r="AS1493" t="s">
        <v>7659</v>
      </c>
      <c r="AT1493" t="s">
        <v>7660</v>
      </c>
    </row>
    <row r="1494" ht="14" spans="18:46">
      <c r="R1494" t="str">
        <f t="shared" si="46"/>
        <v>0000</v>
      </c>
      <c r="S1494" s="3"/>
      <c r="W1494" t="str">
        <f t="shared" si="47"/>
        <v>420600</v>
      </c>
      <c r="Y1494" s="12" t="s">
        <v>7661</v>
      </c>
      <c r="Z1494" s="3" t="s">
        <v>7662</v>
      </c>
      <c r="AO1494" s="5"/>
      <c r="AP1494" s="5"/>
      <c r="AS1494" t="s">
        <v>7663</v>
      </c>
      <c r="AT1494" t="s">
        <v>7664</v>
      </c>
    </row>
    <row r="1495" ht="14" spans="18:46">
      <c r="R1495" t="str">
        <f t="shared" si="46"/>
        <v>0000</v>
      </c>
      <c r="S1495" s="3"/>
      <c r="W1495" t="str">
        <f t="shared" si="47"/>
        <v>420600</v>
      </c>
      <c r="Y1495" s="12" t="s">
        <v>7665</v>
      </c>
      <c r="Z1495" s="3" t="s">
        <v>7666</v>
      </c>
      <c r="AO1495" s="5"/>
      <c r="AP1495" s="5"/>
      <c r="AS1495" t="s">
        <v>7667</v>
      </c>
      <c r="AT1495" t="s">
        <v>7668</v>
      </c>
    </row>
    <row r="1496" ht="14" spans="18:46">
      <c r="R1496" t="str">
        <f t="shared" si="46"/>
        <v>0000</v>
      </c>
      <c r="S1496" s="3"/>
      <c r="W1496" t="str">
        <f t="shared" si="47"/>
        <v>420600</v>
      </c>
      <c r="Y1496" s="12" t="s">
        <v>7669</v>
      </c>
      <c r="Z1496" s="3" t="s">
        <v>7670</v>
      </c>
      <c r="AO1496" s="5"/>
      <c r="AP1496" s="5"/>
      <c r="AS1496" t="s">
        <v>7671</v>
      </c>
      <c r="AT1496" t="s">
        <v>7672</v>
      </c>
    </row>
    <row r="1497" ht="14" spans="18:44">
      <c r="R1497" t="str">
        <f t="shared" si="46"/>
        <v>0000</v>
      </c>
      <c r="S1497" s="3"/>
      <c r="W1497" t="str">
        <f t="shared" si="47"/>
        <v>420600</v>
      </c>
      <c r="Y1497" s="12" t="s">
        <v>7673</v>
      </c>
      <c r="Z1497" s="3" t="s">
        <v>7674</v>
      </c>
      <c r="AO1497" s="5"/>
      <c r="AP1497" s="5"/>
      <c r="AQ1497" t="s">
        <v>1311</v>
      </c>
      <c r="AR1497" t="s">
        <v>7675</v>
      </c>
    </row>
    <row r="1498" ht="16" spans="18:46">
      <c r="R1498" t="str">
        <f t="shared" si="46"/>
        <v>0000</v>
      </c>
      <c r="S1498" s="3"/>
      <c r="W1498" t="str">
        <f t="shared" si="47"/>
        <v>420600</v>
      </c>
      <c r="Y1498" s="12" t="s">
        <v>7676</v>
      </c>
      <c r="Z1498" s="3" t="s">
        <v>7677</v>
      </c>
      <c r="AO1498" s="5"/>
      <c r="AP1498" s="13"/>
      <c r="AS1498" t="s">
        <v>7678</v>
      </c>
      <c r="AT1498" t="s">
        <v>7679</v>
      </c>
    </row>
    <row r="1499" ht="14" spans="18:46">
      <c r="R1499" t="str">
        <f t="shared" si="46"/>
        <v>0000</v>
      </c>
      <c r="S1499" s="3"/>
      <c r="W1499" t="str">
        <f t="shared" si="47"/>
        <v>420600</v>
      </c>
      <c r="Y1499" s="12" t="s">
        <v>7680</v>
      </c>
      <c r="Z1499" s="3" t="s">
        <v>7681</v>
      </c>
      <c r="AO1499" s="5"/>
      <c r="AP1499" s="5"/>
      <c r="AS1499" t="s">
        <v>7682</v>
      </c>
      <c r="AT1499" t="s">
        <v>7683</v>
      </c>
    </row>
    <row r="1500" ht="14" spans="18:46">
      <c r="R1500" t="str">
        <f t="shared" si="46"/>
        <v>0000</v>
      </c>
      <c r="S1500" s="3"/>
      <c r="W1500" t="str">
        <f t="shared" si="47"/>
        <v>420700</v>
      </c>
      <c r="X1500" t="s">
        <v>2114</v>
      </c>
      <c r="Y1500" s="12" t="s">
        <v>7684</v>
      </c>
      <c r="Z1500" s="3" t="s">
        <v>7685</v>
      </c>
      <c r="AO1500" s="5"/>
      <c r="AP1500" s="5"/>
      <c r="AS1500" t="s">
        <v>7686</v>
      </c>
      <c r="AT1500" t="s">
        <v>7687</v>
      </c>
    </row>
    <row r="1501" ht="14" spans="18:46">
      <c r="R1501" t="str">
        <f t="shared" si="46"/>
        <v>0000</v>
      </c>
      <c r="S1501" s="3"/>
      <c r="W1501" t="str">
        <f t="shared" si="47"/>
        <v>420700</v>
      </c>
      <c r="Y1501" s="12" t="s">
        <v>7688</v>
      </c>
      <c r="Z1501" s="3" t="s">
        <v>7689</v>
      </c>
      <c r="AO1501" s="5"/>
      <c r="AP1501" s="5"/>
      <c r="AS1501" t="s">
        <v>7690</v>
      </c>
      <c r="AT1501" t="s">
        <v>7691</v>
      </c>
    </row>
    <row r="1502" ht="14" spans="18:46">
      <c r="R1502" t="str">
        <f t="shared" si="46"/>
        <v>0000</v>
      </c>
      <c r="S1502" s="3"/>
      <c r="W1502" t="str">
        <f t="shared" si="47"/>
        <v>420700</v>
      </c>
      <c r="Y1502" s="12" t="s">
        <v>7692</v>
      </c>
      <c r="Z1502" s="3" t="s">
        <v>7693</v>
      </c>
      <c r="AO1502" s="5"/>
      <c r="AP1502" s="5"/>
      <c r="AS1502" t="s">
        <v>7694</v>
      </c>
      <c r="AT1502" t="s">
        <v>7695</v>
      </c>
    </row>
    <row r="1503" ht="14" spans="18:46">
      <c r="R1503" t="str">
        <f t="shared" si="46"/>
        <v>0000</v>
      </c>
      <c r="S1503" s="3"/>
      <c r="W1503" t="str">
        <f t="shared" si="47"/>
        <v>420800</v>
      </c>
      <c r="X1503" t="s">
        <v>2122</v>
      </c>
      <c r="Y1503" s="12" t="s">
        <v>7696</v>
      </c>
      <c r="Z1503" s="3" t="s">
        <v>7697</v>
      </c>
      <c r="AO1503" s="5"/>
      <c r="AP1503" s="5"/>
      <c r="AS1503" t="s">
        <v>7698</v>
      </c>
      <c r="AT1503" t="s">
        <v>7699</v>
      </c>
    </row>
    <row r="1504" ht="14" spans="18:46">
      <c r="R1504" t="str">
        <f t="shared" si="46"/>
        <v>0000</v>
      </c>
      <c r="S1504" s="3"/>
      <c r="W1504" t="str">
        <f t="shared" si="47"/>
        <v>420800</v>
      </c>
      <c r="Y1504" s="12" t="s">
        <v>7700</v>
      </c>
      <c r="Z1504" s="3" t="s">
        <v>7701</v>
      </c>
      <c r="AO1504" s="5"/>
      <c r="AP1504" s="5"/>
      <c r="AS1504" t="s">
        <v>7702</v>
      </c>
      <c r="AT1504" t="s">
        <v>7703</v>
      </c>
    </row>
    <row r="1505" ht="14" spans="18:46">
      <c r="R1505" t="str">
        <f t="shared" si="46"/>
        <v>0000</v>
      </c>
      <c r="S1505" s="3"/>
      <c r="W1505" t="str">
        <f t="shared" si="47"/>
        <v>420800</v>
      </c>
      <c r="Y1505" s="12" t="s">
        <v>7704</v>
      </c>
      <c r="Z1505" s="3" t="s">
        <v>7705</v>
      </c>
      <c r="AO1505" s="5"/>
      <c r="AP1505" s="5"/>
      <c r="AS1505" t="s">
        <v>7706</v>
      </c>
      <c r="AT1505" t="s">
        <v>7707</v>
      </c>
    </row>
    <row r="1506" ht="14" spans="18:46">
      <c r="R1506" t="str">
        <f t="shared" si="46"/>
        <v>0000</v>
      </c>
      <c r="S1506" s="3"/>
      <c r="W1506" t="str">
        <f t="shared" si="47"/>
        <v>420800</v>
      </c>
      <c r="Y1506" s="12" t="s">
        <v>7708</v>
      </c>
      <c r="Z1506" s="3" t="s">
        <v>7709</v>
      </c>
      <c r="AO1506" s="5"/>
      <c r="AP1506" s="5"/>
      <c r="AS1506" t="s">
        <v>7710</v>
      </c>
      <c r="AT1506" t="s">
        <v>7711</v>
      </c>
    </row>
    <row r="1507" ht="14" spans="18:46">
      <c r="R1507" t="str">
        <f t="shared" si="46"/>
        <v>0000</v>
      </c>
      <c r="S1507" s="3"/>
      <c r="W1507" t="str">
        <f t="shared" si="47"/>
        <v>420800</v>
      </c>
      <c r="Y1507" s="12" t="s">
        <v>7712</v>
      </c>
      <c r="Z1507" s="3" t="s">
        <v>7713</v>
      </c>
      <c r="AO1507" s="5"/>
      <c r="AP1507" s="5"/>
      <c r="AS1507" t="s">
        <v>7714</v>
      </c>
      <c r="AT1507" t="s">
        <v>7715</v>
      </c>
    </row>
    <row r="1508" ht="14" spans="18:44">
      <c r="R1508" t="str">
        <f t="shared" si="46"/>
        <v>0000</v>
      </c>
      <c r="S1508" s="3"/>
      <c r="W1508" t="str">
        <f t="shared" si="47"/>
        <v>420900</v>
      </c>
      <c r="X1508" t="s">
        <v>2130</v>
      </c>
      <c r="Y1508" s="12" t="s">
        <v>7716</v>
      </c>
      <c r="Z1508" s="3" t="s">
        <v>7717</v>
      </c>
      <c r="AO1508" s="5"/>
      <c r="AP1508" s="5"/>
      <c r="AQ1508" t="s">
        <v>1324</v>
      </c>
      <c r="AR1508" t="s">
        <v>7718</v>
      </c>
    </row>
    <row r="1509" ht="14" spans="18:46">
      <c r="R1509" t="str">
        <f t="shared" si="46"/>
        <v>0000</v>
      </c>
      <c r="S1509" s="3"/>
      <c r="W1509" t="str">
        <f t="shared" si="47"/>
        <v>420900</v>
      </c>
      <c r="Y1509" s="12" t="s">
        <v>7719</v>
      </c>
      <c r="Z1509" s="3" t="s">
        <v>7720</v>
      </c>
      <c r="AO1509" s="5"/>
      <c r="AP1509" s="5"/>
      <c r="AS1509" t="s">
        <v>7721</v>
      </c>
      <c r="AT1509" t="s">
        <v>7722</v>
      </c>
    </row>
    <row r="1510" ht="14" spans="18:46">
      <c r="R1510" t="str">
        <f t="shared" si="46"/>
        <v>0000</v>
      </c>
      <c r="S1510" s="3"/>
      <c r="W1510" t="str">
        <f t="shared" si="47"/>
        <v>420900</v>
      </c>
      <c r="Y1510" s="12" t="s">
        <v>7723</v>
      </c>
      <c r="Z1510" s="3" t="s">
        <v>7724</v>
      </c>
      <c r="AO1510" s="5"/>
      <c r="AP1510" s="5"/>
      <c r="AS1510" t="s">
        <v>7725</v>
      </c>
      <c r="AT1510" t="s">
        <v>7726</v>
      </c>
    </row>
    <row r="1511" ht="14" spans="18:46">
      <c r="R1511" t="str">
        <f t="shared" si="46"/>
        <v>0000</v>
      </c>
      <c r="S1511" s="3"/>
      <c r="W1511" t="str">
        <f t="shared" si="47"/>
        <v>420900</v>
      </c>
      <c r="Y1511" s="12" t="s">
        <v>7727</v>
      </c>
      <c r="Z1511" s="3" t="s">
        <v>7728</v>
      </c>
      <c r="AO1511" s="5"/>
      <c r="AP1511" s="5"/>
      <c r="AS1511" t="s">
        <v>7729</v>
      </c>
      <c r="AT1511" t="s">
        <v>7730</v>
      </c>
    </row>
    <row r="1512" ht="14" spans="18:46">
      <c r="R1512" t="str">
        <f t="shared" si="46"/>
        <v>0000</v>
      </c>
      <c r="S1512" s="3"/>
      <c r="W1512" t="str">
        <f t="shared" si="47"/>
        <v>420900</v>
      </c>
      <c r="Y1512" s="12" t="s">
        <v>7731</v>
      </c>
      <c r="Z1512" s="3" t="s">
        <v>7732</v>
      </c>
      <c r="AO1512" s="5"/>
      <c r="AP1512" s="5"/>
      <c r="AS1512" t="s">
        <v>7733</v>
      </c>
      <c r="AT1512" t="s">
        <v>7734</v>
      </c>
    </row>
    <row r="1513" ht="14" spans="18:46">
      <c r="R1513" t="str">
        <f t="shared" si="46"/>
        <v>0000</v>
      </c>
      <c r="S1513" s="3"/>
      <c r="W1513" t="str">
        <f t="shared" si="47"/>
        <v>420900</v>
      </c>
      <c r="Y1513" s="12" t="s">
        <v>7735</v>
      </c>
      <c r="Z1513" s="3" t="s">
        <v>7736</v>
      </c>
      <c r="AO1513" s="5"/>
      <c r="AP1513" s="5"/>
      <c r="AS1513" t="s">
        <v>7737</v>
      </c>
      <c r="AT1513" t="s">
        <v>7738</v>
      </c>
    </row>
    <row r="1514" ht="14" spans="18:46">
      <c r="R1514" t="str">
        <f t="shared" si="46"/>
        <v>0000</v>
      </c>
      <c r="S1514" s="3"/>
      <c r="W1514" t="str">
        <f t="shared" si="47"/>
        <v>420900</v>
      </c>
      <c r="Y1514" s="12" t="s">
        <v>7739</v>
      </c>
      <c r="Z1514" s="3" t="s">
        <v>7740</v>
      </c>
      <c r="AO1514" s="5"/>
      <c r="AP1514" s="5"/>
      <c r="AS1514" t="s">
        <v>7741</v>
      </c>
      <c r="AT1514" t="s">
        <v>7742</v>
      </c>
    </row>
    <row r="1515" ht="14" spans="18:46">
      <c r="R1515" t="str">
        <f t="shared" si="46"/>
        <v>0000</v>
      </c>
      <c r="S1515" s="3"/>
      <c r="W1515" t="str">
        <f t="shared" si="47"/>
        <v>421000</v>
      </c>
      <c r="X1515" t="s">
        <v>2138</v>
      </c>
      <c r="Y1515" s="12" t="s">
        <v>7743</v>
      </c>
      <c r="Z1515" s="3" t="s">
        <v>7744</v>
      </c>
      <c r="AO1515" s="5"/>
      <c r="AP1515" s="5"/>
      <c r="AS1515" t="s">
        <v>7745</v>
      </c>
      <c r="AT1515" t="s">
        <v>7746</v>
      </c>
    </row>
    <row r="1516" ht="14" spans="18:46">
      <c r="R1516" t="str">
        <f t="shared" si="46"/>
        <v>0000</v>
      </c>
      <c r="S1516" s="3"/>
      <c r="W1516" t="str">
        <f t="shared" si="47"/>
        <v>421000</v>
      </c>
      <c r="Y1516" s="12" t="s">
        <v>7747</v>
      </c>
      <c r="Z1516" s="3" t="s">
        <v>7748</v>
      </c>
      <c r="AO1516" s="5"/>
      <c r="AP1516" s="5"/>
      <c r="AS1516" t="s">
        <v>7749</v>
      </c>
      <c r="AT1516" t="s">
        <v>7750</v>
      </c>
    </row>
    <row r="1517" ht="14" spans="18:46">
      <c r="R1517" t="str">
        <f t="shared" si="46"/>
        <v>0000</v>
      </c>
      <c r="S1517" s="3"/>
      <c r="W1517" t="str">
        <f t="shared" si="47"/>
        <v>421000</v>
      </c>
      <c r="Y1517" s="12" t="s">
        <v>7751</v>
      </c>
      <c r="Z1517" s="3" t="s">
        <v>7752</v>
      </c>
      <c r="AO1517" s="5"/>
      <c r="AP1517" s="5"/>
      <c r="AS1517" t="s">
        <v>7753</v>
      </c>
      <c r="AT1517" t="s">
        <v>7754</v>
      </c>
    </row>
    <row r="1518" ht="14" spans="18:44">
      <c r="R1518" t="str">
        <f t="shared" si="46"/>
        <v>0000</v>
      </c>
      <c r="S1518" s="3"/>
      <c r="W1518" t="str">
        <f t="shared" si="47"/>
        <v>421000</v>
      </c>
      <c r="Y1518" s="12" t="s">
        <v>7755</v>
      </c>
      <c r="Z1518" s="3" t="s">
        <v>7756</v>
      </c>
      <c r="AO1518" s="5"/>
      <c r="AP1518" s="5"/>
      <c r="AQ1518" t="s">
        <v>1336</v>
      </c>
      <c r="AR1518" t="s">
        <v>7757</v>
      </c>
    </row>
    <row r="1519" ht="14" spans="18:46">
      <c r="R1519" t="str">
        <f t="shared" si="46"/>
        <v>0000</v>
      </c>
      <c r="S1519" s="3"/>
      <c r="W1519" t="str">
        <f t="shared" si="47"/>
        <v>421000</v>
      </c>
      <c r="Y1519" s="12" t="s">
        <v>7758</v>
      </c>
      <c r="Z1519" s="3" t="s">
        <v>7759</v>
      </c>
      <c r="AO1519" s="5"/>
      <c r="AP1519" s="5"/>
      <c r="AS1519" t="s">
        <v>7760</v>
      </c>
      <c r="AT1519" t="s">
        <v>7761</v>
      </c>
    </row>
    <row r="1520" ht="14" spans="18:46">
      <c r="R1520" t="str">
        <f t="shared" si="46"/>
        <v>0000</v>
      </c>
      <c r="S1520" s="3"/>
      <c r="W1520" t="str">
        <f t="shared" si="47"/>
        <v>421000</v>
      </c>
      <c r="Y1520" s="12" t="s">
        <v>7762</v>
      </c>
      <c r="Z1520" s="3" t="s">
        <v>7763</v>
      </c>
      <c r="AO1520" s="5"/>
      <c r="AP1520" s="5"/>
      <c r="AS1520" t="s">
        <v>7764</v>
      </c>
      <c r="AT1520" t="s">
        <v>7765</v>
      </c>
    </row>
    <row r="1521" ht="14" spans="18:46">
      <c r="R1521" t="str">
        <f t="shared" si="46"/>
        <v>0000</v>
      </c>
      <c r="S1521" s="3"/>
      <c r="W1521" t="str">
        <f t="shared" si="47"/>
        <v>421000</v>
      </c>
      <c r="Y1521" s="12" t="s">
        <v>7766</v>
      </c>
      <c r="Z1521" s="3" t="s">
        <v>7767</v>
      </c>
      <c r="AO1521" s="5"/>
      <c r="AP1521" s="5"/>
      <c r="AS1521" t="s">
        <v>7768</v>
      </c>
      <c r="AT1521" t="s">
        <v>7769</v>
      </c>
    </row>
    <row r="1522" ht="14" spans="18:46">
      <c r="R1522" t="str">
        <f t="shared" si="46"/>
        <v>0000</v>
      </c>
      <c r="S1522" s="3"/>
      <c r="W1522" t="str">
        <f t="shared" si="47"/>
        <v>421000</v>
      </c>
      <c r="Y1522" s="12" t="s">
        <v>7770</v>
      </c>
      <c r="Z1522" s="3" t="s">
        <v>7771</v>
      </c>
      <c r="AO1522" s="5"/>
      <c r="AP1522" s="5"/>
      <c r="AS1522" t="s">
        <v>7772</v>
      </c>
      <c r="AT1522" t="s">
        <v>7773</v>
      </c>
    </row>
    <row r="1523" ht="14" spans="18:46">
      <c r="R1523" t="str">
        <f t="shared" si="46"/>
        <v>0000</v>
      </c>
      <c r="S1523" s="3"/>
      <c r="W1523" t="str">
        <f t="shared" si="47"/>
        <v>421100</v>
      </c>
      <c r="X1523" t="s">
        <v>2146</v>
      </c>
      <c r="Y1523" s="12" t="s">
        <v>7774</v>
      </c>
      <c r="Z1523" s="3" t="s">
        <v>7775</v>
      </c>
      <c r="AO1523" s="5"/>
      <c r="AP1523" s="5"/>
      <c r="AS1523" t="s">
        <v>7776</v>
      </c>
      <c r="AT1523" t="s">
        <v>7777</v>
      </c>
    </row>
    <row r="1524" ht="14" spans="18:46">
      <c r="R1524" t="str">
        <f t="shared" si="46"/>
        <v>0000</v>
      </c>
      <c r="S1524" s="3"/>
      <c r="W1524" t="str">
        <f t="shared" si="47"/>
        <v>421100</v>
      </c>
      <c r="Y1524" s="12" t="s">
        <v>7778</v>
      </c>
      <c r="Z1524" s="3" t="s">
        <v>7779</v>
      </c>
      <c r="AO1524" s="5"/>
      <c r="AP1524" s="5"/>
      <c r="AS1524" t="s">
        <v>7780</v>
      </c>
      <c r="AT1524" t="s">
        <v>7781</v>
      </c>
    </row>
    <row r="1525" ht="14" spans="18:46">
      <c r="R1525" t="str">
        <f t="shared" si="46"/>
        <v>0000</v>
      </c>
      <c r="S1525" s="3"/>
      <c r="W1525" t="str">
        <f t="shared" si="47"/>
        <v>421100</v>
      </c>
      <c r="Y1525" s="12" t="s">
        <v>7782</v>
      </c>
      <c r="Z1525" s="3" t="s">
        <v>7783</v>
      </c>
      <c r="AO1525" s="5"/>
      <c r="AP1525" s="5"/>
      <c r="AS1525" t="s">
        <v>7784</v>
      </c>
      <c r="AT1525" t="s">
        <v>7785</v>
      </c>
    </row>
    <row r="1526" ht="14" spans="18:46">
      <c r="R1526" t="str">
        <f t="shared" si="46"/>
        <v>0000</v>
      </c>
      <c r="S1526" s="3"/>
      <c r="W1526" t="str">
        <f t="shared" si="47"/>
        <v>421100</v>
      </c>
      <c r="Y1526" s="12" t="s">
        <v>7786</v>
      </c>
      <c r="Z1526" s="3" t="s">
        <v>7787</v>
      </c>
      <c r="AO1526" s="5"/>
      <c r="AP1526" s="5"/>
      <c r="AS1526" t="s">
        <v>7788</v>
      </c>
      <c r="AT1526" t="s">
        <v>7789</v>
      </c>
    </row>
    <row r="1527" ht="14" spans="18:46">
      <c r="R1527" t="str">
        <f t="shared" si="46"/>
        <v>0000</v>
      </c>
      <c r="S1527" s="3"/>
      <c r="W1527" t="str">
        <f t="shared" si="47"/>
        <v>421100</v>
      </c>
      <c r="Y1527" s="12" t="s">
        <v>7790</v>
      </c>
      <c r="Z1527" s="3" t="s">
        <v>7791</v>
      </c>
      <c r="AO1527" s="5"/>
      <c r="AP1527" s="5"/>
      <c r="AS1527" t="s">
        <v>7792</v>
      </c>
      <c r="AT1527" t="s">
        <v>7793</v>
      </c>
    </row>
    <row r="1528" ht="14" spans="18:46">
      <c r="R1528" t="str">
        <f t="shared" si="46"/>
        <v>0000</v>
      </c>
      <c r="S1528" s="3"/>
      <c r="W1528" t="str">
        <f t="shared" si="47"/>
        <v>421100</v>
      </c>
      <c r="Y1528" s="12" t="s">
        <v>7794</v>
      </c>
      <c r="Z1528" s="3" t="s">
        <v>7795</v>
      </c>
      <c r="AO1528" s="5"/>
      <c r="AP1528" s="5"/>
      <c r="AS1528" t="s">
        <v>7796</v>
      </c>
      <c r="AT1528" t="s">
        <v>7797</v>
      </c>
    </row>
    <row r="1529" ht="14" spans="18:46">
      <c r="R1529" t="str">
        <f t="shared" si="46"/>
        <v>0000</v>
      </c>
      <c r="S1529" s="3"/>
      <c r="W1529" t="str">
        <f t="shared" si="47"/>
        <v>421100</v>
      </c>
      <c r="Y1529" s="12" t="s">
        <v>7798</v>
      </c>
      <c r="Z1529" s="3" t="s">
        <v>7799</v>
      </c>
      <c r="AO1529" s="5"/>
      <c r="AP1529" s="5"/>
      <c r="AS1529" t="s">
        <v>7800</v>
      </c>
      <c r="AT1529" t="s">
        <v>7801</v>
      </c>
    </row>
    <row r="1530" ht="14" spans="18:46">
      <c r="R1530" t="str">
        <f t="shared" si="46"/>
        <v>0000</v>
      </c>
      <c r="S1530" s="3"/>
      <c r="W1530" t="str">
        <f t="shared" si="47"/>
        <v>421100</v>
      </c>
      <c r="Y1530" s="12" t="s">
        <v>7802</v>
      </c>
      <c r="Z1530" s="3" t="s">
        <v>7803</v>
      </c>
      <c r="AO1530" s="5"/>
      <c r="AP1530" s="5"/>
      <c r="AS1530" t="s">
        <v>7804</v>
      </c>
      <c r="AT1530" t="s">
        <v>7805</v>
      </c>
    </row>
    <row r="1531" ht="14" spans="18:46">
      <c r="R1531" t="str">
        <f t="shared" si="46"/>
        <v>0000</v>
      </c>
      <c r="S1531" s="3"/>
      <c r="W1531" t="str">
        <f t="shared" si="47"/>
        <v>421100</v>
      </c>
      <c r="Y1531" s="12" t="s">
        <v>7806</v>
      </c>
      <c r="Z1531" s="3" t="s">
        <v>7807</v>
      </c>
      <c r="AO1531" s="5"/>
      <c r="AP1531" s="5"/>
      <c r="AS1531" t="s">
        <v>7808</v>
      </c>
      <c r="AT1531" t="s">
        <v>7809</v>
      </c>
    </row>
    <row r="1532" ht="14" spans="18:46">
      <c r="R1532" t="str">
        <f t="shared" si="46"/>
        <v>0000</v>
      </c>
      <c r="S1532" s="3"/>
      <c r="W1532" t="str">
        <f t="shared" si="47"/>
        <v>421100</v>
      </c>
      <c r="Y1532" s="12" t="s">
        <v>7810</v>
      </c>
      <c r="Z1532" s="3" t="s">
        <v>7811</v>
      </c>
      <c r="AO1532" s="5"/>
      <c r="AP1532" s="5"/>
      <c r="AS1532" t="s">
        <v>7812</v>
      </c>
      <c r="AT1532" t="s">
        <v>7813</v>
      </c>
    </row>
    <row r="1533" ht="14" spans="18:46">
      <c r="R1533" t="str">
        <f t="shared" si="46"/>
        <v>0000</v>
      </c>
      <c r="S1533" s="3"/>
      <c r="W1533" t="str">
        <f t="shared" si="47"/>
        <v>421200</v>
      </c>
      <c r="X1533" t="s">
        <v>2154</v>
      </c>
      <c r="Y1533" s="12" t="s">
        <v>7814</v>
      </c>
      <c r="Z1533" s="3" t="s">
        <v>7815</v>
      </c>
      <c r="AO1533" s="5"/>
      <c r="AP1533" s="5"/>
      <c r="AS1533" t="s">
        <v>7816</v>
      </c>
      <c r="AT1533" t="s">
        <v>7817</v>
      </c>
    </row>
    <row r="1534" ht="14" spans="18:46">
      <c r="R1534" t="str">
        <f t="shared" si="46"/>
        <v>0000</v>
      </c>
      <c r="S1534" s="3"/>
      <c r="W1534" t="str">
        <f t="shared" si="47"/>
        <v>421200</v>
      </c>
      <c r="Y1534" s="12" t="s">
        <v>7818</v>
      </c>
      <c r="Z1534" s="3" t="s">
        <v>7819</v>
      </c>
      <c r="AO1534" s="5"/>
      <c r="AP1534" s="5"/>
      <c r="AQ1534" s="6" t="s">
        <v>1349</v>
      </c>
      <c r="AR1534" s="6" t="s">
        <v>7820</v>
      </c>
      <c r="AS1534" s="6"/>
      <c r="AT1534" s="6"/>
    </row>
    <row r="1535" ht="14" spans="18:46">
      <c r="R1535" t="str">
        <f t="shared" si="46"/>
        <v>0000</v>
      </c>
      <c r="S1535" s="3"/>
      <c r="W1535" t="str">
        <f t="shared" si="47"/>
        <v>421200</v>
      </c>
      <c r="Y1535" s="12" t="s">
        <v>7821</v>
      </c>
      <c r="Z1535" s="3" t="s">
        <v>7822</v>
      </c>
      <c r="AO1535" s="5"/>
      <c r="AP1535" s="5"/>
      <c r="AQ1535" s="6"/>
      <c r="AR1535" s="6"/>
      <c r="AS1535" s="6" t="s">
        <v>7823</v>
      </c>
      <c r="AT1535" s="6" t="s">
        <v>7824</v>
      </c>
    </row>
    <row r="1536" ht="14" spans="18:46">
      <c r="R1536" t="str">
        <f t="shared" si="46"/>
        <v>0000</v>
      </c>
      <c r="S1536" s="3"/>
      <c r="W1536" t="str">
        <f t="shared" si="47"/>
        <v>421200</v>
      </c>
      <c r="Y1536" s="12" t="s">
        <v>7825</v>
      </c>
      <c r="Z1536" s="3" t="s">
        <v>7826</v>
      </c>
      <c r="AO1536" s="5"/>
      <c r="AP1536" s="5"/>
      <c r="AQ1536" s="6"/>
      <c r="AR1536" s="6"/>
      <c r="AS1536" s="6" t="s">
        <v>7827</v>
      </c>
      <c r="AT1536" s="6" t="s">
        <v>7828</v>
      </c>
    </row>
    <row r="1537" ht="14" spans="18:46">
      <c r="R1537" t="str">
        <f t="shared" si="46"/>
        <v>0000</v>
      </c>
      <c r="S1537" s="3"/>
      <c r="W1537" t="str">
        <f t="shared" si="47"/>
        <v>421200</v>
      </c>
      <c r="Y1537" s="12" t="s">
        <v>7829</v>
      </c>
      <c r="Z1537" s="3" t="s">
        <v>7830</v>
      </c>
      <c r="AO1537" s="5"/>
      <c r="AP1537" s="5"/>
      <c r="AQ1537" s="6"/>
      <c r="AR1537" s="6"/>
      <c r="AS1537" s="6" t="s">
        <v>7831</v>
      </c>
      <c r="AT1537" s="6" t="s">
        <v>7832</v>
      </c>
    </row>
    <row r="1538" ht="14" spans="18:46">
      <c r="R1538" t="str">
        <f t="shared" si="46"/>
        <v>0000</v>
      </c>
      <c r="S1538" s="3"/>
      <c r="W1538" t="str">
        <f t="shared" si="47"/>
        <v>421200</v>
      </c>
      <c r="Y1538" s="12" t="s">
        <v>7833</v>
      </c>
      <c r="Z1538" s="3" t="s">
        <v>7834</v>
      </c>
      <c r="AO1538" s="5"/>
      <c r="AP1538" s="5"/>
      <c r="AQ1538" s="6"/>
      <c r="AR1538" s="6"/>
      <c r="AS1538" s="6" t="s">
        <v>7835</v>
      </c>
      <c r="AT1538" s="6" t="s">
        <v>7836</v>
      </c>
    </row>
    <row r="1539" ht="16" spans="18:46">
      <c r="R1539" t="str">
        <f t="shared" ref="R1539:R1602" si="48">LEFT(U1539,2)&amp;"0000"</f>
        <v>0000</v>
      </c>
      <c r="S1539" s="3"/>
      <c r="W1539" t="str">
        <f t="shared" ref="W1539:W1602" si="49">LEFT(Z1539,4)&amp;"00"</f>
        <v>421300</v>
      </c>
      <c r="X1539" t="s">
        <v>2162</v>
      </c>
      <c r="Y1539" s="12" t="s">
        <v>7837</v>
      </c>
      <c r="Z1539" s="3" t="s">
        <v>7838</v>
      </c>
      <c r="AO1539" s="5"/>
      <c r="AP1539" s="13"/>
      <c r="AQ1539" s="6"/>
      <c r="AR1539" s="6"/>
      <c r="AS1539" s="6" t="s">
        <v>7839</v>
      </c>
      <c r="AT1539" s="6" t="s">
        <v>7840</v>
      </c>
    </row>
    <row r="1540" ht="14" spans="18:46">
      <c r="R1540" t="str">
        <f t="shared" si="48"/>
        <v>0000</v>
      </c>
      <c r="S1540" s="3"/>
      <c r="W1540" t="str">
        <f t="shared" si="49"/>
        <v>421300</v>
      </c>
      <c r="Y1540" s="12" t="s">
        <v>7841</v>
      </c>
      <c r="Z1540" s="3" t="s">
        <v>7842</v>
      </c>
      <c r="AO1540" s="5"/>
      <c r="AP1540" s="5"/>
      <c r="AQ1540" s="6"/>
      <c r="AR1540" s="6"/>
      <c r="AS1540" s="6" t="s">
        <v>7843</v>
      </c>
      <c r="AT1540" s="6" t="s">
        <v>7844</v>
      </c>
    </row>
    <row r="1541" ht="14" spans="18:46">
      <c r="R1541" t="str">
        <f t="shared" si="48"/>
        <v>0000</v>
      </c>
      <c r="S1541" s="3"/>
      <c r="W1541" t="str">
        <f t="shared" si="49"/>
        <v>422800</v>
      </c>
      <c r="X1541" t="s">
        <v>2170</v>
      </c>
      <c r="Y1541" s="12" t="s">
        <v>7845</v>
      </c>
      <c r="Z1541" s="3" t="s">
        <v>7846</v>
      </c>
      <c r="AO1541" s="5"/>
      <c r="AP1541" s="5"/>
      <c r="AQ1541" s="6"/>
      <c r="AR1541" s="6"/>
      <c r="AS1541" s="6" t="s">
        <v>7847</v>
      </c>
      <c r="AT1541" s="6" t="s">
        <v>7848</v>
      </c>
    </row>
    <row r="1542" ht="14" spans="18:46">
      <c r="R1542" t="str">
        <f t="shared" si="48"/>
        <v>0000</v>
      </c>
      <c r="S1542" s="3"/>
      <c r="W1542" t="str">
        <f t="shared" si="49"/>
        <v>422800</v>
      </c>
      <c r="Y1542" s="12" t="s">
        <v>7849</v>
      </c>
      <c r="Z1542" s="3" t="s">
        <v>7850</v>
      </c>
      <c r="AO1542" s="5"/>
      <c r="AP1542" s="5"/>
      <c r="AQ1542" s="6" t="s">
        <v>1362</v>
      </c>
      <c r="AR1542" s="6" t="s">
        <v>7851</v>
      </c>
      <c r="AS1542" s="6"/>
      <c r="AT1542" s="6"/>
    </row>
    <row r="1543" ht="14" spans="18:46">
      <c r="R1543" t="str">
        <f t="shared" si="48"/>
        <v>0000</v>
      </c>
      <c r="S1543" s="3"/>
      <c r="W1543" t="str">
        <f t="shared" si="49"/>
        <v>422800</v>
      </c>
      <c r="Y1543" s="12" t="s">
        <v>7852</v>
      </c>
      <c r="Z1543" s="3" t="s">
        <v>7853</v>
      </c>
      <c r="AO1543" s="5"/>
      <c r="AP1543" s="5"/>
      <c r="AQ1543" s="6"/>
      <c r="AR1543" s="6"/>
      <c r="AS1543" s="6" t="s">
        <v>7854</v>
      </c>
      <c r="AT1543" s="6" t="s">
        <v>7855</v>
      </c>
    </row>
    <row r="1544" ht="14" spans="18:46">
      <c r="R1544" t="str">
        <f t="shared" si="48"/>
        <v>0000</v>
      </c>
      <c r="S1544" s="3"/>
      <c r="W1544" t="str">
        <f t="shared" si="49"/>
        <v>422800</v>
      </c>
      <c r="Y1544" s="12" t="s">
        <v>7856</v>
      </c>
      <c r="Z1544" s="3" t="s">
        <v>7857</v>
      </c>
      <c r="AO1544" s="5"/>
      <c r="AP1544" s="5"/>
      <c r="AQ1544" s="6"/>
      <c r="AR1544" s="6"/>
      <c r="AS1544" s="6" t="s">
        <v>7858</v>
      </c>
      <c r="AT1544" s="6" t="s">
        <v>7859</v>
      </c>
    </row>
    <row r="1545" ht="14" spans="18:46">
      <c r="R1545" t="str">
        <f t="shared" si="48"/>
        <v>0000</v>
      </c>
      <c r="S1545" s="3"/>
      <c r="W1545" t="str">
        <f t="shared" si="49"/>
        <v>422800</v>
      </c>
      <c r="Y1545" s="12" t="s">
        <v>7860</v>
      </c>
      <c r="Z1545" s="3" t="s">
        <v>7861</v>
      </c>
      <c r="AO1545" s="5"/>
      <c r="AP1545" s="5"/>
      <c r="AQ1545" s="6"/>
      <c r="AR1545" s="6"/>
      <c r="AS1545" s="6" t="s">
        <v>7862</v>
      </c>
      <c r="AT1545" s="6" t="s">
        <v>7863</v>
      </c>
    </row>
    <row r="1546" ht="14" spans="18:46">
      <c r="R1546" t="str">
        <f t="shared" si="48"/>
        <v>0000</v>
      </c>
      <c r="S1546" s="3"/>
      <c r="W1546" t="str">
        <f t="shared" si="49"/>
        <v>422800</v>
      </c>
      <c r="Y1546" s="12" t="s">
        <v>7864</v>
      </c>
      <c r="Z1546" s="3" t="s">
        <v>7865</v>
      </c>
      <c r="AO1546" s="5"/>
      <c r="AP1546" s="5"/>
      <c r="AQ1546" s="6" t="s">
        <v>1373</v>
      </c>
      <c r="AR1546" s="6" t="s">
        <v>7866</v>
      </c>
      <c r="AS1546" s="6"/>
      <c r="AT1546" s="6"/>
    </row>
    <row r="1547" ht="14" spans="18:46">
      <c r="R1547" t="str">
        <f t="shared" si="48"/>
        <v>0000</v>
      </c>
      <c r="S1547" s="3"/>
      <c r="W1547" t="str">
        <f t="shared" si="49"/>
        <v>422800</v>
      </c>
      <c r="Y1547" s="12" t="s">
        <v>7867</v>
      </c>
      <c r="Z1547" s="3" t="s">
        <v>7868</v>
      </c>
      <c r="AO1547" s="5"/>
      <c r="AP1547" s="5"/>
      <c r="AQ1547" s="6"/>
      <c r="AR1547" s="6"/>
      <c r="AS1547" s="6" t="s">
        <v>7869</v>
      </c>
      <c r="AT1547" s="6" t="s">
        <v>7870</v>
      </c>
    </row>
    <row r="1548" ht="14" spans="18:46">
      <c r="R1548" t="str">
        <f t="shared" si="48"/>
        <v>0000</v>
      </c>
      <c r="S1548" s="3"/>
      <c r="W1548" t="str">
        <f t="shared" si="49"/>
        <v>422800</v>
      </c>
      <c r="Y1548" s="12" t="s">
        <v>7871</v>
      </c>
      <c r="Z1548" s="3" t="s">
        <v>7872</v>
      </c>
      <c r="AO1548" s="5"/>
      <c r="AP1548" s="5"/>
      <c r="AQ1548" s="6"/>
      <c r="AR1548" s="6"/>
      <c r="AS1548" s="6" t="s">
        <v>7873</v>
      </c>
      <c r="AT1548" s="6" t="s">
        <v>7874</v>
      </c>
    </row>
    <row r="1549" ht="14" spans="18:46">
      <c r="R1549" t="str">
        <f t="shared" si="48"/>
        <v>0000</v>
      </c>
      <c r="S1549" s="3"/>
      <c r="W1549" t="str">
        <f t="shared" si="49"/>
        <v>430100</v>
      </c>
      <c r="X1549" t="s">
        <v>2210</v>
      </c>
      <c r="Y1549" s="12" t="s">
        <v>7875</v>
      </c>
      <c r="Z1549" s="3" t="s">
        <v>7876</v>
      </c>
      <c r="AB1549" t="s">
        <v>2210</v>
      </c>
      <c r="AC1549" s="12" t="s">
        <v>7875</v>
      </c>
      <c r="AO1549" s="5"/>
      <c r="AP1549" s="5"/>
      <c r="AQ1549" s="6"/>
      <c r="AR1549" s="6"/>
      <c r="AS1549" s="6" t="s">
        <v>7877</v>
      </c>
      <c r="AT1549" s="6" t="s">
        <v>7878</v>
      </c>
    </row>
    <row r="1550" ht="14" spans="18:46">
      <c r="R1550" t="str">
        <f t="shared" si="48"/>
        <v>0000</v>
      </c>
      <c r="S1550" s="3"/>
      <c r="W1550" t="str">
        <f t="shared" si="49"/>
        <v>430100</v>
      </c>
      <c r="Y1550" s="12" t="s">
        <v>7879</v>
      </c>
      <c r="Z1550" s="3" t="s">
        <v>7880</v>
      </c>
      <c r="AC1550" s="12" t="s">
        <v>7879</v>
      </c>
      <c r="AO1550" s="5"/>
      <c r="AP1550" s="5"/>
      <c r="AQ1550" s="6"/>
      <c r="AR1550" s="6"/>
      <c r="AS1550" s="6" t="s">
        <v>7881</v>
      </c>
      <c r="AT1550" s="6" t="s">
        <v>7882</v>
      </c>
    </row>
    <row r="1551" ht="14" spans="18:46">
      <c r="R1551" t="str">
        <f t="shared" si="48"/>
        <v>0000</v>
      </c>
      <c r="S1551" s="3"/>
      <c r="W1551" t="str">
        <f t="shared" si="49"/>
        <v>430100</v>
      </c>
      <c r="Y1551" s="12" t="s">
        <v>7883</v>
      </c>
      <c r="Z1551" s="3" t="s">
        <v>7884</v>
      </c>
      <c r="AC1551" s="12" t="s">
        <v>7883</v>
      </c>
      <c r="AO1551" s="5"/>
      <c r="AP1551" s="5"/>
      <c r="AQ1551" s="6"/>
      <c r="AR1551" s="6"/>
      <c r="AS1551" s="6" t="s">
        <v>7885</v>
      </c>
      <c r="AT1551" s="6" t="s">
        <v>7886</v>
      </c>
    </row>
    <row r="1552" ht="14" spans="18:46">
      <c r="R1552" t="str">
        <f t="shared" si="48"/>
        <v>0000</v>
      </c>
      <c r="S1552" s="3"/>
      <c r="W1552" t="str">
        <f t="shared" si="49"/>
        <v>430100</v>
      </c>
      <c r="Y1552" s="12" t="s">
        <v>7887</v>
      </c>
      <c r="Z1552" s="3" t="s">
        <v>7888</v>
      </c>
      <c r="AC1552" s="12" t="s">
        <v>7887</v>
      </c>
      <c r="AO1552" s="5"/>
      <c r="AP1552" s="5"/>
      <c r="AQ1552" s="6"/>
      <c r="AR1552" s="6"/>
      <c r="AS1552" s="6" t="s">
        <v>7889</v>
      </c>
      <c r="AT1552" s="6" t="s">
        <v>7890</v>
      </c>
    </row>
    <row r="1553" ht="14" spans="18:46">
      <c r="R1553" t="str">
        <f t="shared" si="48"/>
        <v>0000</v>
      </c>
      <c r="S1553" s="3"/>
      <c r="W1553" t="str">
        <f t="shared" si="49"/>
        <v>430100</v>
      </c>
      <c r="Y1553" s="12" t="s">
        <v>7891</v>
      </c>
      <c r="Z1553" s="3" t="s">
        <v>7892</v>
      </c>
      <c r="AC1553" s="12" t="s">
        <v>7891</v>
      </c>
      <c r="AO1553" s="5" t="s">
        <v>7893</v>
      </c>
      <c r="AP1553" s="5" t="s">
        <v>7894</v>
      </c>
      <c r="AQ1553" s="6"/>
      <c r="AR1553" s="6"/>
      <c r="AS1553" s="6"/>
      <c r="AT1553" s="6"/>
    </row>
    <row r="1554" ht="14" spans="18:44">
      <c r="R1554" t="str">
        <f t="shared" si="48"/>
        <v>0000</v>
      </c>
      <c r="S1554" s="3"/>
      <c r="W1554" t="str">
        <f t="shared" si="49"/>
        <v>430100</v>
      </c>
      <c r="Y1554" s="12" t="s">
        <v>7895</v>
      </c>
      <c r="Z1554" s="3" t="s">
        <v>7896</v>
      </c>
      <c r="AC1554" s="12" t="s">
        <v>7895</v>
      </c>
      <c r="AO1554" s="5"/>
      <c r="AP1554" s="5"/>
      <c r="AQ1554" t="s">
        <v>1384</v>
      </c>
      <c r="AR1554" t="s">
        <v>7897</v>
      </c>
    </row>
    <row r="1555" ht="14" spans="18:46">
      <c r="R1555" t="str">
        <f t="shared" si="48"/>
        <v>0000</v>
      </c>
      <c r="S1555" s="3"/>
      <c r="W1555" t="str">
        <f t="shared" si="49"/>
        <v>430100</v>
      </c>
      <c r="Y1555" s="12" t="s">
        <v>7898</v>
      </c>
      <c r="Z1555" s="3" t="s">
        <v>7899</v>
      </c>
      <c r="AC1555" s="12" t="s">
        <v>7898</v>
      </c>
      <c r="AO1555" s="5"/>
      <c r="AP1555" s="5"/>
      <c r="AS1555" t="s">
        <v>7900</v>
      </c>
      <c r="AT1555" t="s">
        <v>7901</v>
      </c>
    </row>
    <row r="1556" ht="14" spans="18:46">
      <c r="R1556" t="str">
        <f t="shared" si="48"/>
        <v>0000</v>
      </c>
      <c r="S1556" s="3"/>
      <c r="W1556" t="str">
        <f t="shared" si="49"/>
        <v>430100</v>
      </c>
      <c r="Y1556" s="12" t="s">
        <v>7902</v>
      </c>
      <c r="Z1556" s="3" t="s">
        <v>7903</v>
      </c>
      <c r="AC1556" s="12" t="s">
        <v>7902</v>
      </c>
      <c r="AO1556" s="5"/>
      <c r="AP1556" s="5"/>
      <c r="AS1556" t="s">
        <v>7904</v>
      </c>
      <c r="AT1556" t="s">
        <v>7905</v>
      </c>
    </row>
    <row r="1557" ht="14" spans="18:46">
      <c r="R1557" t="str">
        <f t="shared" si="48"/>
        <v>0000</v>
      </c>
      <c r="S1557" s="3"/>
      <c r="W1557" t="str">
        <f t="shared" si="49"/>
        <v>430100</v>
      </c>
      <c r="Y1557" s="12" t="s">
        <v>7906</v>
      </c>
      <c r="Z1557" s="3" t="s">
        <v>7907</v>
      </c>
      <c r="AC1557" s="12" t="s">
        <v>7906</v>
      </c>
      <c r="AO1557" s="5"/>
      <c r="AP1557" s="5"/>
      <c r="AS1557" t="s">
        <v>7908</v>
      </c>
      <c r="AT1557" t="s">
        <v>7909</v>
      </c>
    </row>
    <row r="1558" ht="14" spans="18:46">
      <c r="R1558" t="str">
        <f t="shared" si="48"/>
        <v>0000</v>
      </c>
      <c r="S1558" s="3"/>
      <c r="W1558" t="str">
        <f t="shared" si="49"/>
        <v>430200</v>
      </c>
      <c r="X1558" t="s">
        <v>2218</v>
      </c>
      <c r="Y1558" s="12" t="s">
        <v>7910</v>
      </c>
      <c r="Z1558" s="3" t="s">
        <v>7911</v>
      </c>
      <c r="AO1558" s="5"/>
      <c r="AP1558" s="5"/>
      <c r="AS1558" t="s">
        <v>7912</v>
      </c>
      <c r="AT1558" t="s">
        <v>7913</v>
      </c>
    </row>
    <row r="1559" ht="14" spans="18:46">
      <c r="R1559" t="str">
        <f t="shared" si="48"/>
        <v>0000</v>
      </c>
      <c r="S1559" s="3"/>
      <c r="W1559" t="str">
        <f t="shared" si="49"/>
        <v>430200</v>
      </c>
      <c r="Y1559" s="12" t="s">
        <v>7914</v>
      </c>
      <c r="Z1559" s="3" t="s">
        <v>7915</v>
      </c>
      <c r="AO1559" s="5"/>
      <c r="AP1559" s="5"/>
      <c r="AS1559" t="s">
        <v>7916</v>
      </c>
      <c r="AT1559" t="s">
        <v>7917</v>
      </c>
    </row>
    <row r="1560" ht="14" spans="18:46">
      <c r="R1560" t="str">
        <f t="shared" si="48"/>
        <v>0000</v>
      </c>
      <c r="S1560" s="3"/>
      <c r="W1560" t="str">
        <f t="shared" si="49"/>
        <v>430200</v>
      </c>
      <c r="Y1560" s="12" t="s">
        <v>7918</v>
      </c>
      <c r="Z1560" s="3" t="s">
        <v>7919</v>
      </c>
      <c r="AO1560" s="5"/>
      <c r="AP1560" s="5"/>
      <c r="AS1560" t="s">
        <v>7920</v>
      </c>
      <c r="AT1560" t="s">
        <v>7921</v>
      </c>
    </row>
    <row r="1561" ht="14" spans="18:46">
      <c r="R1561" t="str">
        <f t="shared" si="48"/>
        <v>0000</v>
      </c>
      <c r="S1561" s="3"/>
      <c r="W1561" t="str">
        <f t="shared" si="49"/>
        <v>430200</v>
      </c>
      <c r="Y1561" s="12" t="s">
        <v>7922</v>
      </c>
      <c r="Z1561" s="3" t="s">
        <v>7923</v>
      </c>
      <c r="AO1561" s="5"/>
      <c r="AP1561" s="5"/>
      <c r="AS1561" t="s">
        <v>7924</v>
      </c>
      <c r="AT1561" t="s">
        <v>7925</v>
      </c>
    </row>
    <row r="1562" ht="14" spans="18:46">
      <c r="R1562" t="str">
        <f t="shared" si="48"/>
        <v>0000</v>
      </c>
      <c r="S1562" s="3"/>
      <c r="W1562" t="str">
        <f t="shared" si="49"/>
        <v>430200</v>
      </c>
      <c r="Y1562" s="12" t="s">
        <v>7926</v>
      </c>
      <c r="Z1562" s="3" t="s">
        <v>7927</v>
      </c>
      <c r="AO1562" s="5"/>
      <c r="AP1562" s="5"/>
      <c r="AS1562" t="s">
        <v>7928</v>
      </c>
      <c r="AT1562" t="s">
        <v>7929</v>
      </c>
    </row>
    <row r="1563" ht="14" spans="18:46">
      <c r="R1563" t="str">
        <f t="shared" si="48"/>
        <v>0000</v>
      </c>
      <c r="S1563" s="3"/>
      <c r="W1563" t="str">
        <f t="shared" si="49"/>
        <v>430200</v>
      </c>
      <c r="Y1563" s="12" t="s">
        <v>7930</v>
      </c>
      <c r="Z1563" s="3" t="s">
        <v>7931</v>
      </c>
      <c r="AO1563" s="5"/>
      <c r="AP1563" s="5"/>
      <c r="AS1563" t="s">
        <v>4372</v>
      </c>
      <c r="AT1563" t="s">
        <v>7932</v>
      </c>
    </row>
    <row r="1564" ht="14" spans="18:44">
      <c r="R1564" t="str">
        <f t="shared" si="48"/>
        <v>0000</v>
      </c>
      <c r="S1564" s="3"/>
      <c r="W1564" t="str">
        <f t="shared" si="49"/>
        <v>430200</v>
      </c>
      <c r="Y1564" s="12" t="s">
        <v>7933</v>
      </c>
      <c r="Z1564" s="3" t="s">
        <v>7934</v>
      </c>
      <c r="AO1564" s="5"/>
      <c r="AP1564" s="5"/>
      <c r="AQ1564" t="s">
        <v>1394</v>
      </c>
      <c r="AR1564" t="s">
        <v>7935</v>
      </c>
    </row>
    <row r="1565" ht="14" spans="18:46">
      <c r="R1565" t="str">
        <f t="shared" si="48"/>
        <v>0000</v>
      </c>
      <c r="S1565" s="3"/>
      <c r="W1565" t="str">
        <f t="shared" si="49"/>
        <v>430200</v>
      </c>
      <c r="Y1565" s="12" t="s">
        <v>7936</v>
      </c>
      <c r="Z1565" s="3" t="s">
        <v>7937</v>
      </c>
      <c r="AO1565" s="5"/>
      <c r="AP1565" s="5"/>
      <c r="AS1565" t="s">
        <v>7938</v>
      </c>
      <c r="AT1565" t="s">
        <v>7939</v>
      </c>
    </row>
    <row r="1566" ht="14" spans="18:46">
      <c r="R1566" t="str">
        <f t="shared" si="48"/>
        <v>0000</v>
      </c>
      <c r="S1566" s="3"/>
      <c r="W1566" t="str">
        <f t="shared" si="49"/>
        <v>430200</v>
      </c>
      <c r="Y1566" s="12" t="s">
        <v>7940</v>
      </c>
      <c r="Z1566" s="3" t="s">
        <v>7941</v>
      </c>
      <c r="AO1566" s="5"/>
      <c r="AP1566" s="5"/>
      <c r="AS1566" t="s">
        <v>7942</v>
      </c>
      <c r="AT1566" t="s">
        <v>7943</v>
      </c>
    </row>
    <row r="1567" ht="14" spans="18:44">
      <c r="R1567" t="str">
        <f t="shared" si="48"/>
        <v>0000</v>
      </c>
      <c r="S1567" s="3"/>
      <c r="W1567" t="str">
        <f t="shared" si="49"/>
        <v>430300</v>
      </c>
      <c r="X1567" t="s">
        <v>2226</v>
      </c>
      <c r="Y1567" s="12" t="s">
        <v>7944</v>
      </c>
      <c r="Z1567" s="3" t="s">
        <v>7945</v>
      </c>
      <c r="AO1567" s="5"/>
      <c r="AP1567" s="5"/>
      <c r="AQ1567" t="s">
        <v>1405</v>
      </c>
      <c r="AR1567" t="s">
        <v>7946</v>
      </c>
    </row>
    <row r="1568" ht="14" spans="18:46">
      <c r="R1568" t="str">
        <f t="shared" si="48"/>
        <v>0000</v>
      </c>
      <c r="S1568" s="3"/>
      <c r="W1568" t="str">
        <f t="shared" si="49"/>
        <v>430300</v>
      </c>
      <c r="Y1568" s="12" t="s">
        <v>7947</v>
      </c>
      <c r="Z1568" s="3" t="s">
        <v>7948</v>
      </c>
      <c r="AO1568" s="5"/>
      <c r="AP1568" s="5"/>
      <c r="AS1568" t="s">
        <v>7949</v>
      </c>
      <c r="AT1568" t="s">
        <v>7950</v>
      </c>
    </row>
    <row r="1569" ht="14" spans="18:46">
      <c r="R1569" t="str">
        <f t="shared" si="48"/>
        <v>0000</v>
      </c>
      <c r="S1569" s="3"/>
      <c r="W1569" t="str">
        <f t="shared" si="49"/>
        <v>430300</v>
      </c>
      <c r="Y1569" s="12" t="s">
        <v>7951</v>
      </c>
      <c r="Z1569" s="3" t="s">
        <v>7952</v>
      </c>
      <c r="AO1569" s="5"/>
      <c r="AP1569" s="5"/>
      <c r="AS1569" t="s">
        <v>7953</v>
      </c>
      <c r="AT1569" t="s">
        <v>7954</v>
      </c>
    </row>
    <row r="1570" ht="14" spans="18:46">
      <c r="R1570" t="str">
        <f t="shared" si="48"/>
        <v>0000</v>
      </c>
      <c r="S1570" s="3"/>
      <c r="W1570" t="str">
        <f t="shared" si="49"/>
        <v>430300</v>
      </c>
      <c r="Y1570" s="12" t="s">
        <v>7955</v>
      </c>
      <c r="Z1570" s="3" t="s">
        <v>7956</v>
      </c>
      <c r="AO1570" s="5"/>
      <c r="AP1570" s="5"/>
      <c r="AS1570" t="s">
        <v>7957</v>
      </c>
      <c r="AT1570" t="s">
        <v>7958</v>
      </c>
    </row>
    <row r="1571" ht="14" spans="18:46">
      <c r="R1571" t="str">
        <f t="shared" si="48"/>
        <v>0000</v>
      </c>
      <c r="S1571" s="3"/>
      <c r="W1571" t="str">
        <f t="shared" si="49"/>
        <v>430300</v>
      </c>
      <c r="Y1571" s="12" t="s">
        <v>7959</v>
      </c>
      <c r="Z1571" s="3" t="s">
        <v>7960</v>
      </c>
      <c r="AO1571" s="5"/>
      <c r="AP1571" s="5"/>
      <c r="AS1571" t="s">
        <v>7961</v>
      </c>
      <c r="AT1571" t="s">
        <v>7962</v>
      </c>
    </row>
    <row r="1572" ht="14" spans="18:46">
      <c r="R1572" t="str">
        <f t="shared" si="48"/>
        <v>0000</v>
      </c>
      <c r="S1572" s="3"/>
      <c r="W1572" t="str">
        <f t="shared" si="49"/>
        <v>430400</v>
      </c>
      <c r="X1572" t="s">
        <v>2234</v>
      </c>
      <c r="Y1572" s="12" t="s">
        <v>7963</v>
      </c>
      <c r="Z1572" s="3" t="s">
        <v>7964</v>
      </c>
      <c r="AO1572" s="5"/>
      <c r="AP1572" s="5"/>
      <c r="AS1572" t="s">
        <v>7965</v>
      </c>
      <c r="AT1572" t="s">
        <v>7966</v>
      </c>
    </row>
    <row r="1573" ht="14" spans="18:46">
      <c r="R1573" t="str">
        <f t="shared" si="48"/>
        <v>0000</v>
      </c>
      <c r="S1573" s="3"/>
      <c r="W1573" t="str">
        <f t="shared" si="49"/>
        <v>430400</v>
      </c>
      <c r="Y1573" s="12" t="s">
        <v>7967</v>
      </c>
      <c r="Z1573" s="3" t="s">
        <v>7968</v>
      </c>
      <c r="AO1573" s="5"/>
      <c r="AP1573" s="5"/>
      <c r="AS1573" t="s">
        <v>7969</v>
      </c>
      <c r="AT1573" t="s">
        <v>7970</v>
      </c>
    </row>
    <row r="1574" ht="14" spans="18:46">
      <c r="R1574" t="str">
        <f t="shared" si="48"/>
        <v>0000</v>
      </c>
      <c r="S1574" s="3"/>
      <c r="W1574" t="str">
        <f t="shared" si="49"/>
        <v>430400</v>
      </c>
      <c r="Y1574" s="12" t="s">
        <v>7971</v>
      </c>
      <c r="Z1574" s="3" t="s">
        <v>7972</v>
      </c>
      <c r="AO1574" s="5"/>
      <c r="AP1574" s="5"/>
      <c r="AS1574" t="s">
        <v>7973</v>
      </c>
      <c r="AT1574" t="s">
        <v>7974</v>
      </c>
    </row>
    <row r="1575" ht="14" spans="18:46">
      <c r="R1575" t="str">
        <f t="shared" si="48"/>
        <v>0000</v>
      </c>
      <c r="S1575" s="3"/>
      <c r="W1575" t="str">
        <f t="shared" si="49"/>
        <v>430400</v>
      </c>
      <c r="Y1575" s="12" t="s">
        <v>7975</v>
      </c>
      <c r="Z1575" s="3" t="s">
        <v>7976</v>
      </c>
      <c r="AO1575" s="5"/>
      <c r="AP1575" s="5"/>
      <c r="AS1575" t="s">
        <v>7977</v>
      </c>
      <c r="AT1575" t="s">
        <v>7978</v>
      </c>
    </row>
    <row r="1576" ht="14" spans="18:46">
      <c r="R1576" t="str">
        <f t="shared" si="48"/>
        <v>0000</v>
      </c>
      <c r="S1576" s="3"/>
      <c r="W1576" t="str">
        <f t="shared" si="49"/>
        <v>430400</v>
      </c>
      <c r="Y1576" s="12" t="s">
        <v>7979</v>
      </c>
      <c r="Z1576" s="3" t="s">
        <v>7980</v>
      </c>
      <c r="AO1576" s="5"/>
      <c r="AP1576" s="5"/>
      <c r="AS1576" t="s">
        <v>7981</v>
      </c>
      <c r="AT1576" t="s">
        <v>7982</v>
      </c>
    </row>
    <row r="1577" ht="14" spans="18:46">
      <c r="R1577" t="str">
        <f t="shared" si="48"/>
        <v>0000</v>
      </c>
      <c r="S1577" s="3"/>
      <c r="W1577" t="str">
        <f t="shared" si="49"/>
        <v>430400</v>
      </c>
      <c r="Y1577" s="12" t="s">
        <v>7983</v>
      </c>
      <c r="Z1577" s="3" t="s">
        <v>7984</v>
      </c>
      <c r="AO1577" s="5"/>
      <c r="AP1577" s="5"/>
      <c r="AS1577" t="s">
        <v>7985</v>
      </c>
      <c r="AT1577" t="s">
        <v>7986</v>
      </c>
    </row>
    <row r="1578" ht="14" spans="18:46">
      <c r="R1578" t="str">
        <f t="shared" si="48"/>
        <v>0000</v>
      </c>
      <c r="S1578" s="3"/>
      <c r="W1578" t="str">
        <f t="shared" si="49"/>
        <v>430400</v>
      </c>
      <c r="Y1578" s="12" t="s">
        <v>7987</v>
      </c>
      <c r="Z1578" s="3" t="s">
        <v>7988</v>
      </c>
      <c r="AO1578" s="5"/>
      <c r="AP1578" s="5"/>
      <c r="AS1578" t="s">
        <v>7989</v>
      </c>
      <c r="AT1578" t="s">
        <v>7990</v>
      </c>
    </row>
    <row r="1579" ht="14" spans="18:46">
      <c r="R1579" t="str">
        <f t="shared" si="48"/>
        <v>0000</v>
      </c>
      <c r="S1579" s="3"/>
      <c r="W1579" t="str">
        <f t="shared" si="49"/>
        <v>430400</v>
      </c>
      <c r="Y1579" s="12" t="s">
        <v>7991</v>
      </c>
      <c r="Z1579" s="3" t="s">
        <v>7992</v>
      </c>
      <c r="AO1579" s="5"/>
      <c r="AP1579" s="5"/>
      <c r="AS1579" t="s">
        <v>7993</v>
      </c>
      <c r="AT1579" t="s">
        <v>7994</v>
      </c>
    </row>
    <row r="1580" ht="14" spans="18:46">
      <c r="R1580" t="str">
        <f t="shared" si="48"/>
        <v>0000</v>
      </c>
      <c r="S1580" s="3"/>
      <c r="W1580" t="str">
        <f t="shared" si="49"/>
        <v>430400</v>
      </c>
      <c r="Y1580" s="12" t="s">
        <v>7995</v>
      </c>
      <c r="Z1580" s="3" t="s">
        <v>7996</v>
      </c>
      <c r="AO1580" s="5"/>
      <c r="AP1580" s="5"/>
      <c r="AS1580" t="s">
        <v>7997</v>
      </c>
      <c r="AT1580" t="s">
        <v>7998</v>
      </c>
    </row>
    <row r="1581" ht="14" spans="18:46">
      <c r="R1581" t="str">
        <f t="shared" si="48"/>
        <v>0000</v>
      </c>
      <c r="S1581" s="3"/>
      <c r="W1581" t="str">
        <f t="shared" si="49"/>
        <v>430400</v>
      </c>
      <c r="Y1581" s="12" t="s">
        <v>7999</v>
      </c>
      <c r="Z1581" s="3" t="s">
        <v>8000</v>
      </c>
      <c r="AO1581" s="5"/>
      <c r="AP1581" s="5"/>
      <c r="AS1581" t="s">
        <v>8001</v>
      </c>
      <c r="AT1581" t="s">
        <v>8002</v>
      </c>
    </row>
    <row r="1582" ht="14" spans="18:46">
      <c r="R1582" t="str">
        <f t="shared" si="48"/>
        <v>0000</v>
      </c>
      <c r="S1582" s="3"/>
      <c r="W1582" t="str">
        <f t="shared" si="49"/>
        <v>430400</v>
      </c>
      <c r="Y1582" s="12" t="s">
        <v>8003</v>
      </c>
      <c r="Z1582" s="3" t="s">
        <v>8004</v>
      </c>
      <c r="AO1582" s="5"/>
      <c r="AP1582" s="5"/>
      <c r="AS1582" t="s">
        <v>8005</v>
      </c>
      <c r="AT1582" t="s">
        <v>8006</v>
      </c>
    </row>
    <row r="1583" ht="14" spans="18:46">
      <c r="R1583" t="str">
        <f t="shared" si="48"/>
        <v>0000</v>
      </c>
      <c r="S1583" s="3"/>
      <c r="W1583" t="str">
        <f t="shared" si="49"/>
        <v>430400</v>
      </c>
      <c r="Y1583" s="12" t="s">
        <v>8007</v>
      </c>
      <c r="Z1583" s="3" t="s">
        <v>8008</v>
      </c>
      <c r="AO1583" s="5"/>
      <c r="AP1583" s="5"/>
      <c r="AS1583" t="s">
        <v>8009</v>
      </c>
      <c r="AT1583" t="s">
        <v>8010</v>
      </c>
    </row>
    <row r="1584" ht="14" spans="18:42">
      <c r="R1584" t="str">
        <f t="shared" si="48"/>
        <v>0000</v>
      </c>
      <c r="S1584" s="3"/>
      <c r="W1584" t="str">
        <f t="shared" si="49"/>
        <v>430500</v>
      </c>
      <c r="X1584" t="s">
        <v>2242</v>
      </c>
      <c r="Y1584" s="12" t="s">
        <v>8011</v>
      </c>
      <c r="Z1584" s="3" t="s">
        <v>8012</v>
      </c>
      <c r="AO1584" s="5" t="s">
        <v>433</v>
      </c>
      <c r="AP1584" s="5" t="s">
        <v>8013</v>
      </c>
    </row>
    <row r="1585" ht="14" spans="18:44">
      <c r="R1585" t="str">
        <f t="shared" si="48"/>
        <v>0000</v>
      </c>
      <c r="S1585" s="3"/>
      <c r="W1585" t="str">
        <f t="shared" si="49"/>
        <v>430500</v>
      </c>
      <c r="Y1585" s="12" t="s">
        <v>8014</v>
      </c>
      <c r="Z1585" s="3" t="s">
        <v>8015</v>
      </c>
      <c r="AO1585" s="5"/>
      <c r="AP1585" s="5"/>
      <c r="AQ1585" t="s">
        <v>1416</v>
      </c>
      <c r="AR1585" t="s">
        <v>8016</v>
      </c>
    </row>
    <row r="1586" ht="14" spans="18:46">
      <c r="R1586" t="str">
        <f t="shared" si="48"/>
        <v>0000</v>
      </c>
      <c r="S1586" s="3"/>
      <c r="W1586" t="str">
        <f t="shared" si="49"/>
        <v>430500</v>
      </c>
      <c r="Y1586" s="12" t="s">
        <v>8017</v>
      </c>
      <c r="Z1586" s="3" t="s">
        <v>8018</v>
      </c>
      <c r="AO1586" s="5"/>
      <c r="AP1586" s="5"/>
      <c r="AS1586" t="s">
        <v>8019</v>
      </c>
      <c r="AT1586" t="s">
        <v>8020</v>
      </c>
    </row>
    <row r="1587" ht="14" spans="18:46">
      <c r="R1587" t="str">
        <f t="shared" si="48"/>
        <v>0000</v>
      </c>
      <c r="S1587" s="3"/>
      <c r="W1587" t="str">
        <f t="shared" si="49"/>
        <v>430500</v>
      </c>
      <c r="Y1587" s="12" t="s">
        <v>8021</v>
      </c>
      <c r="Z1587" s="3" t="s">
        <v>8022</v>
      </c>
      <c r="AO1587" s="5"/>
      <c r="AP1587" s="5"/>
      <c r="AS1587" t="s">
        <v>8023</v>
      </c>
      <c r="AT1587" t="s">
        <v>8024</v>
      </c>
    </row>
    <row r="1588" ht="14" spans="18:46">
      <c r="R1588" t="str">
        <f t="shared" si="48"/>
        <v>0000</v>
      </c>
      <c r="S1588" s="3"/>
      <c r="W1588" t="str">
        <f t="shared" si="49"/>
        <v>430500</v>
      </c>
      <c r="Y1588" s="12" t="s">
        <v>8025</v>
      </c>
      <c r="Z1588" s="3" t="s">
        <v>8026</v>
      </c>
      <c r="AO1588" s="5"/>
      <c r="AP1588" s="5"/>
      <c r="AS1588" t="s">
        <v>8027</v>
      </c>
      <c r="AT1588" t="s">
        <v>8028</v>
      </c>
    </row>
    <row r="1589" ht="14" spans="18:46">
      <c r="R1589" t="str">
        <f t="shared" si="48"/>
        <v>0000</v>
      </c>
      <c r="S1589" s="3"/>
      <c r="W1589" t="str">
        <f t="shared" si="49"/>
        <v>430500</v>
      </c>
      <c r="Y1589" s="12" t="s">
        <v>8029</v>
      </c>
      <c r="Z1589" s="3" t="s">
        <v>8030</v>
      </c>
      <c r="AO1589" s="5"/>
      <c r="AP1589" s="5"/>
      <c r="AS1589" t="s">
        <v>8031</v>
      </c>
      <c r="AT1589" t="s">
        <v>8032</v>
      </c>
    </row>
    <row r="1590" ht="14" spans="18:46">
      <c r="R1590" t="str">
        <f t="shared" si="48"/>
        <v>0000</v>
      </c>
      <c r="S1590" s="3"/>
      <c r="W1590" t="str">
        <f t="shared" si="49"/>
        <v>430500</v>
      </c>
      <c r="Y1590" s="12" t="s">
        <v>8033</v>
      </c>
      <c r="Z1590" s="3" t="s">
        <v>8034</v>
      </c>
      <c r="AO1590" s="5"/>
      <c r="AP1590" s="5"/>
      <c r="AS1590" t="s">
        <v>8035</v>
      </c>
      <c r="AT1590" t="s">
        <v>8036</v>
      </c>
    </row>
    <row r="1591" ht="14" spans="18:46">
      <c r="R1591" t="str">
        <f t="shared" si="48"/>
        <v>0000</v>
      </c>
      <c r="S1591" s="3"/>
      <c r="W1591" t="str">
        <f t="shared" si="49"/>
        <v>430500</v>
      </c>
      <c r="Y1591" s="12" t="s">
        <v>8037</v>
      </c>
      <c r="Z1591" s="3" t="s">
        <v>8038</v>
      </c>
      <c r="AO1591" s="5"/>
      <c r="AP1591" s="5"/>
      <c r="AS1591" t="s">
        <v>8039</v>
      </c>
      <c r="AT1591" t="s">
        <v>8040</v>
      </c>
    </row>
    <row r="1592" ht="14" spans="18:46">
      <c r="R1592" t="str">
        <f t="shared" si="48"/>
        <v>0000</v>
      </c>
      <c r="S1592" s="3"/>
      <c r="W1592" t="str">
        <f t="shared" si="49"/>
        <v>430500</v>
      </c>
      <c r="Y1592" s="12" t="s">
        <v>8041</v>
      </c>
      <c r="Z1592" s="3" t="s">
        <v>8042</v>
      </c>
      <c r="AO1592" s="5"/>
      <c r="AP1592" s="5"/>
      <c r="AS1592" t="s">
        <v>8043</v>
      </c>
      <c r="AT1592" t="s">
        <v>8044</v>
      </c>
    </row>
    <row r="1593" ht="14" spans="18:46">
      <c r="R1593" t="str">
        <f t="shared" si="48"/>
        <v>0000</v>
      </c>
      <c r="S1593" s="3"/>
      <c r="W1593" t="str">
        <f t="shared" si="49"/>
        <v>430500</v>
      </c>
      <c r="Y1593" s="12" t="s">
        <v>8045</v>
      </c>
      <c r="Z1593" s="3" t="s">
        <v>8046</v>
      </c>
      <c r="AO1593" s="5"/>
      <c r="AP1593" s="5"/>
      <c r="AS1593" t="s">
        <v>8047</v>
      </c>
      <c r="AT1593" t="s">
        <v>8048</v>
      </c>
    </row>
    <row r="1594" ht="14" spans="18:46">
      <c r="R1594" t="str">
        <f t="shared" si="48"/>
        <v>0000</v>
      </c>
      <c r="S1594" s="3"/>
      <c r="W1594" t="str">
        <f t="shared" si="49"/>
        <v>430500</v>
      </c>
      <c r="Y1594" s="12" t="s">
        <v>8049</v>
      </c>
      <c r="Z1594" s="3" t="s">
        <v>8050</v>
      </c>
      <c r="AO1594" s="5"/>
      <c r="AP1594" s="5"/>
      <c r="AS1594" t="s">
        <v>8051</v>
      </c>
      <c r="AT1594" t="s">
        <v>8052</v>
      </c>
    </row>
    <row r="1595" ht="14" spans="18:44">
      <c r="R1595" t="str">
        <f t="shared" si="48"/>
        <v>0000</v>
      </c>
      <c r="S1595" s="3"/>
      <c r="W1595" t="str">
        <f t="shared" si="49"/>
        <v>430500</v>
      </c>
      <c r="Y1595" s="12" t="s">
        <v>8053</v>
      </c>
      <c r="Z1595" s="3" t="s">
        <v>8054</v>
      </c>
      <c r="AO1595" s="5"/>
      <c r="AP1595" s="5"/>
      <c r="AQ1595" t="s">
        <v>1427</v>
      </c>
      <c r="AR1595" t="s">
        <v>8055</v>
      </c>
    </row>
    <row r="1596" ht="14" spans="18:46">
      <c r="R1596" t="str">
        <f t="shared" si="48"/>
        <v>0000</v>
      </c>
      <c r="S1596" s="3"/>
      <c r="W1596" t="str">
        <f t="shared" si="49"/>
        <v>430600</v>
      </c>
      <c r="X1596" t="s">
        <v>2250</v>
      </c>
      <c r="Y1596" s="12" t="s">
        <v>8056</v>
      </c>
      <c r="Z1596" s="3" t="s">
        <v>8057</v>
      </c>
      <c r="AO1596" s="5"/>
      <c r="AP1596" s="5"/>
      <c r="AS1596" t="s">
        <v>8058</v>
      </c>
      <c r="AT1596" t="s">
        <v>8059</v>
      </c>
    </row>
    <row r="1597" ht="14" spans="18:46">
      <c r="R1597" t="str">
        <f t="shared" si="48"/>
        <v>0000</v>
      </c>
      <c r="S1597" s="3"/>
      <c r="W1597" t="str">
        <f t="shared" si="49"/>
        <v>430600</v>
      </c>
      <c r="Y1597" s="12" t="s">
        <v>8060</v>
      </c>
      <c r="Z1597" s="3" t="s">
        <v>8061</v>
      </c>
      <c r="AO1597" s="5"/>
      <c r="AP1597" s="5"/>
      <c r="AS1597" t="s">
        <v>8062</v>
      </c>
      <c r="AT1597" t="s">
        <v>8063</v>
      </c>
    </row>
    <row r="1598" ht="14" spans="18:46">
      <c r="R1598" t="str">
        <f t="shared" si="48"/>
        <v>0000</v>
      </c>
      <c r="S1598" s="3"/>
      <c r="W1598" t="str">
        <f t="shared" si="49"/>
        <v>430600</v>
      </c>
      <c r="Y1598" s="12" t="s">
        <v>8064</v>
      </c>
      <c r="Z1598" s="3" t="s">
        <v>8065</v>
      </c>
      <c r="AO1598" s="5"/>
      <c r="AP1598" s="5"/>
      <c r="AS1598" t="s">
        <v>8066</v>
      </c>
      <c r="AT1598" t="s">
        <v>8067</v>
      </c>
    </row>
    <row r="1599" ht="14" spans="18:46">
      <c r="R1599" t="str">
        <f t="shared" si="48"/>
        <v>0000</v>
      </c>
      <c r="S1599" s="3"/>
      <c r="W1599" t="str">
        <f t="shared" si="49"/>
        <v>430600</v>
      </c>
      <c r="Y1599" s="12" t="s">
        <v>8068</v>
      </c>
      <c r="Z1599" s="3" t="s">
        <v>8069</v>
      </c>
      <c r="AO1599" s="5"/>
      <c r="AP1599" s="5"/>
      <c r="AS1599" t="s">
        <v>8070</v>
      </c>
      <c r="AT1599" t="s">
        <v>8071</v>
      </c>
    </row>
    <row r="1600" ht="14" spans="18:46">
      <c r="R1600" t="str">
        <f t="shared" si="48"/>
        <v>0000</v>
      </c>
      <c r="S1600" s="3"/>
      <c r="W1600" t="str">
        <f t="shared" si="49"/>
        <v>430600</v>
      </c>
      <c r="Y1600" s="12" t="s">
        <v>8072</v>
      </c>
      <c r="Z1600" s="3" t="s">
        <v>8073</v>
      </c>
      <c r="AO1600" s="5"/>
      <c r="AP1600" s="5"/>
      <c r="AS1600" t="s">
        <v>8074</v>
      </c>
      <c r="AT1600" t="s">
        <v>8075</v>
      </c>
    </row>
    <row r="1601" ht="14" spans="18:46">
      <c r="R1601" t="str">
        <f t="shared" si="48"/>
        <v>0000</v>
      </c>
      <c r="S1601" s="3"/>
      <c r="W1601" t="str">
        <f t="shared" si="49"/>
        <v>430600</v>
      </c>
      <c r="Y1601" s="12" t="s">
        <v>8076</v>
      </c>
      <c r="Z1601" s="3" t="s">
        <v>8077</v>
      </c>
      <c r="AO1601" s="5"/>
      <c r="AP1601" s="5"/>
      <c r="AS1601" t="s">
        <v>8078</v>
      </c>
      <c r="AT1601" t="s">
        <v>8079</v>
      </c>
    </row>
    <row r="1602" ht="14" spans="18:46">
      <c r="R1602" t="str">
        <f t="shared" si="48"/>
        <v>0000</v>
      </c>
      <c r="S1602" s="3"/>
      <c r="W1602" t="str">
        <f t="shared" si="49"/>
        <v>430600</v>
      </c>
      <c r="Y1602" s="12" t="s">
        <v>8080</v>
      </c>
      <c r="Z1602" s="3" t="s">
        <v>8081</v>
      </c>
      <c r="AO1602" s="5"/>
      <c r="AP1602" s="5"/>
      <c r="AS1602" t="s">
        <v>1427</v>
      </c>
      <c r="AT1602" t="s">
        <v>8082</v>
      </c>
    </row>
    <row r="1603" ht="14" spans="18:46">
      <c r="R1603" t="str">
        <f t="shared" ref="R1603:R1666" si="50">LEFT(U1603,2)&amp;"0000"</f>
        <v>0000</v>
      </c>
      <c r="S1603" s="3"/>
      <c r="W1603" t="str">
        <f t="shared" ref="W1603:W1666" si="51">LEFT(Z1603,4)&amp;"00"</f>
        <v>430600</v>
      </c>
      <c r="Y1603" s="12" t="s">
        <v>8083</v>
      </c>
      <c r="Z1603" s="3" t="s">
        <v>8084</v>
      </c>
      <c r="AO1603" s="5"/>
      <c r="AP1603" s="5"/>
      <c r="AS1603" t="s">
        <v>8085</v>
      </c>
      <c r="AT1603" t="s">
        <v>8086</v>
      </c>
    </row>
    <row r="1604" ht="14" spans="18:46">
      <c r="R1604" t="str">
        <f t="shared" si="50"/>
        <v>0000</v>
      </c>
      <c r="S1604" s="3"/>
      <c r="W1604" t="str">
        <f t="shared" si="51"/>
        <v>430600</v>
      </c>
      <c r="Y1604" s="12" t="s">
        <v>8087</v>
      </c>
      <c r="Z1604" s="3" t="s">
        <v>8088</v>
      </c>
      <c r="AO1604" s="5"/>
      <c r="AP1604" s="5"/>
      <c r="AS1604" t="s">
        <v>8089</v>
      </c>
      <c r="AT1604" t="s">
        <v>8090</v>
      </c>
    </row>
    <row r="1605" ht="14" spans="18:46">
      <c r="R1605" t="str">
        <f t="shared" si="50"/>
        <v>0000</v>
      </c>
      <c r="S1605" s="3"/>
      <c r="W1605" t="str">
        <f t="shared" si="51"/>
        <v>430700</v>
      </c>
      <c r="X1605" t="s">
        <v>2258</v>
      </c>
      <c r="Y1605" s="12" t="s">
        <v>8091</v>
      </c>
      <c r="Z1605" s="3" t="s">
        <v>8092</v>
      </c>
      <c r="AO1605" s="5"/>
      <c r="AP1605" s="5"/>
      <c r="AS1605" t="s">
        <v>8093</v>
      </c>
      <c r="AT1605" t="s">
        <v>8094</v>
      </c>
    </row>
    <row r="1606" ht="14" spans="18:46">
      <c r="R1606" t="str">
        <f t="shared" si="50"/>
        <v>0000</v>
      </c>
      <c r="S1606" s="3"/>
      <c r="W1606" t="str">
        <f t="shared" si="51"/>
        <v>430700</v>
      </c>
      <c r="Y1606" s="12" t="s">
        <v>8095</v>
      </c>
      <c r="Z1606" s="3" t="s">
        <v>8096</v>
      </c>
      <c r="AO1606" s="5"/>
      <c r="AP1606" s="5"/>
      <c r="AS1606" t="s">
        <v>8097</v>
      </c>
      <c r="AT1606" t="s">
        <v>8098</v>
      </c>
    </row>
    <row r="1607" ht="14" spans="18:46">
      <c r="R1607" t="str">
        <f t="shared" si="50"/>
        <v>0000</v>
      </c>
      <c r="S1607" s="3"/>
      <c r="W1607" t="str">
        <f t="shared" si="51"/>
        <v>430700</v>
      </c>
      <c r="Y1607" s="12" t="s">
        <v>8099</v>
      </c>
      <c r="Z1607" s="3" t="s">
        <v>8100</v>
      </c>
      <c r="AO1607" s="5"/>
      <c r="AP1607" s="5"/>
      <c r="AS1607" t="s">
        <v>8101</v>
      </c>
      <c r="AT1607" t="s">
        <v>8102</v>
      </c>
    </row>
    <row r="1608" ht="14" spans="18:46">
      <c r="R1608" t="str">
        <f t="shared" si="50"/>
        <v>0000</v>
      </c>
      <c r="S1608" s="3"/>
      <c r="W1608" t="str">
        <f t="shared" si="51"/>
        <v>430700</v>
      </c>
      <c r="Y1608" s="12" t="s">
        <v>8103</v>
      </c>
      <c r="Z1608" s="3" t="s">
        <v>8104</v>
      </c>
      <c r="AO1608" s="5"/>
      <c r="AP1608" s="5"/>
      <c r="AS1608" t="s">
        <v>4372</v>
      </c>
      <c r="AT1608" t="s">
        <v>8105</v>
      </c>
    </row>
    <row r="1609" ht="14" spans="18:46">
      <c r="R1609" t="str">
        <f t="shared" si="50"/>
        <v>0000</v>
      </c>
      <c r="S1609" s="3"/>
      <c r="W1609" t="str">
        <f t="shared" si="51"/>
        <v>430700</v>
      </c>
      <c r="Y1609" s="12" t="s">
        <v>8106</v>
      </c>
      <c r="Z1609" s="3" t="s">
        <v>8107</v>
      </c>
      <c r="AO1609" s="5"/>
      <c r="AP1609" s="5"/>
      <c r="AS1609" t="s">
        <v>8108</v>
      </c>
      <c r="AT1609" t="s">
        <v>8109</v>
      </c>
    </row>
    <row r="1610" ht="14" spans="18:46">
      <c r="R1610" t="str">
        <f t="shared" si="50"/>
        <v>0000</v>
      </c>
      <c r="S1610" s="3"/>
      <c r="W1610" t="str">
        <f t="shared" si="51"/>
        <v>430700</v>
      </c>
      <c r="Y1610" s="12" t="s">
        <v>8110</v>
      </c>
      <c r="Z1610" s="3" t="s">
        <v>8111</v>
      </c>
      <c r="AO1610" s="5"/>
      <c r="AP1610" s="5"/>
      <c r="AS1610" t="s">
        <v>8112</v>
      </c>
      <c r="AT1610" t="s">
        <v>8113</v>
      </c>
    </row>
    <row r="1611" ht="14" spans="18:44">
      <c r="R1611" t="str">
        <f t="shared" si="50"/>
        <v>0000</v>
      </c>
      <c r="S1611" s="3"/>
      <c r="W1611" t="str">
        <f t="shared" si="51"/>
        <v>430700</v>
      </c>
      <c r="Y1611" s="12" t="s">
        <v>8114</v>
      </c>
      <c r="Z1611" s="3" t="s">
        <v>8115</v>
      </c>
      <c r="AO1611" s="5"/>
      <c r="AP1611" s="5"/>
      <c r="AQ1611" t="s">
        <v>1437</v>
      </c>
      <c r="AR1611" t="s">
        <v>8116</v>
      </c>
    </row>
    <row r="1612" ht="14" spans="18:46">
      <c r="R1612" t="str">
        <f t="shared" si="50"/>
        <v>0000</v>
      </c>
      <c r="S1612" s="3"/>
      <c r="W1612" t="str">
        <f t="shared" si="51"/>
        <v>430700</v>
      </c>
      <c r="Y1612" s="12" t="s">
        <v>8117</v>
      </c>
      <c r="Z1612" s="3" t="s">
        <v>8118</v>
      </c>
      <c r="AO1612" s="5"/>
      <c r="AP1612" s="5"/>
      <c r="AS1612" t="s">
        <v>1437</v>
      </c>
      <c r="AT1612" t="s">
        <v>8119</v>
      </c>
    </row>
    <row r="1613" ht="14" spans="18:46">
      <c r="R1613" t="str">
        <f t="shared" si="50"/>
        <v>0000</v>
      </c>
      <c r="S1613" s="3"/>
      <c r="W1613" t="str">
        <f t="shared" si="51"/>
        <v>430700</v>
      </c>
      <c r="Y1613" s="12" t="s">
        <v>8120</v>
      </c>
      <c r="Z1613" s="3" t="s">
        <v>8121</v>
      </c>
      <c r="AO1613" s="5"/>
      <c r="AP1613" s="5"/>
      <c r="AS1613" t="s">
        <v>8122</v>
      </c>
      <c r="AT1613" t="s">
        <v>8123</v>
      </c>
    </row>
    <row r="1614" ht="14" spans="18:46">
      <c r="R1614" t="str">
        <f t="shared" si="50"/>
        <v>0000</v>
      </c>
      <c r="S1614" s="3"/>
      <c r="W1614" t="str">
        <f t="shared" si="51"/>
        <v>430800</v>
      </c>
      <c r="X1614" t="s">
        <v>2266</v>
      </c>
      <c r="Y1614" s="12" t="s">
        <v>5952</v>
      </c>
      <c r="Z1614" s="3" t="s">
        <v>8124</v>
      </c>
      <c r="AO1614" s="5"/>
      <c r="AP1614" s="5"/>
      <c r="AS1614" t="s">
        <v>8125</v>
      </c>
      <c r="AT1614" t="s">
        <v>8126</v>
      </c>
    </row>
    <row r="1615" ht="14" spans="18:46">
      <c r="R1615" t="str">
        <f t="shared" si="50"/>
        <v>0000</v>
      </c>
      <c r="S1615" s="3"/>
      <c r="W1615" t="str">
        <f t="shared" si="51"/>
        <v>430800</v>
      </c>
      <c r="Y1615" s="12" t="s">
        <v>8127</v>
      </c>
      <c r="Z1615" s="3" t="s">
        <v>8128</v>
      </c>
      <c r="AO1615" s="5"/>
      <c r="AP1615" s="5"/>
      <c r="AS1615" t="s">
        <v>8129</v>
      </c>
      <c r="AT1615" t="s">
        <v>8130</v>
      </c>
    </row>
    <row r="1616" ht="14" spans="18:46">
      <c r="R1616" t="str">
        <f t="shared" si="50"/>
        <v>0000</v>
      </c>
      <c r="S1616" s="3"/>
      <c r="W1616" t="str">
        <f t="shared" si="51"/>
        <v>430800</v>
      </c>
      <c r="Y1616" s="12" t="s">
        <v>8131</v>
      </c>
      <c r="Z1616" s="3" t="s">
        <v>8132</v>
      </c>
      <c r="AO1616" s="5"/>
      <c r="AP1616" s="5"/>
      <c r="AS1616" t="s">
        <v>8133</v>
      </c>
      <c r="AT1616" t="s">
        <v>8134</v>
      </c>
    </row>
    <row r="1617" ht="14" spans="18:46">
      <c r="R1617" t="str">
        <f t="shared" si="50"/>
        <v>0000</v>
      </c>
      <c r="S1617" s="3"/>
      <c r="W1617" t="str">
        <f t="shared" si="51"/>
        <v>430800</v>
      </c>
      <c r="Y1617" s="12" t="s">
        <v>8135</v>
      </c>
      <c r="Z1617" s="3" t="s">
        <v>8136</v>
      </c>
      <c r="AO1617" s="5"/>
      <c r="AP1617" s="5"/>
      <c r="AS1617" t="s">
        <v>8137</v>
      </c>
      <c r="AT1617" t="s">
        <v>8138</v>
      </c>
    </row>
    <row r="1618" ht="14" spans="18:44">
      <c r="R1618" t="str">
        <f t="shared" si="50"/>
        <v>0000</v>
      </c>
      <c r="S1618" s="3"/>
      <c r="W1618" t="str">
        <f t="shared" si="51"/>
        <v>430900</v>
      </c>
      <c r="X1618" t="s">
        <v>2274</v>
      </c>
      <c r="Y1618" s="12" t="s">
        <v>8139</v>
      </c>
      <c r="Z1618" s="3" t="s">
        <v>8140</v>
      </c>
      <c r="AO1618" s="5"/>
      <c r="AP1618" s="5"/>
      <c r="AQ1618" t="s">
        <v>1447</v>
      </c>
      <c r="AR1618" t="s">
        <v>8141</v>
      </c>
    </row>
    <row r="1619" ht="14" spans="18:46">
      <c r="R1619" t="str">
        <f t="shared" si="50"/>
        <v>0000</v>
      </c>
      <c r="S1619" s="3"/>
      <c r="W1619" t="str">
        <f t="shared" si="51"/>
        <v>430900</v>
      </c>
      <c r="Y1619" s="12" t="s">
        <v>8142</v>
      </c>
      <c r="Z1619" s="3" t="s">
        <v>8143</v>
      </c>
      <c r="AO1619" s="5"/>
      <c r="AP1619" s="5"/>
      <c r="AS1619" t="s">
        <v>8144</v>
      </c>
      <c r="AT1619" t="s">
        <v>8145</v>
      </c>
    </row>
    <row r="1620" ht="14" spans="18:46">
      <c r="R1620" t="str">
        <f t="shared" si="50"/>
        <v>0000</v>
      </c>
      <c r="S1620" s="3"/>
      <c r="W1620" t="str">
        <f t="shared" si="51"/>
        <v>430900</v>
      </c>
      <c r="Y1620" s="12" t="s">
        <v>8146</v>
      </c>
      <c r="Z1620" s="3" t="s">
        <v>8147</v>
      </c>
      <c r="AO1620" s="5"/>
      <c r="AP1620" s="5"/>
      <c r="AS1620" t="s">
        <v>8148</v>
      </c>
      <c r="AT1620" t="s">
        <v>8149</v>
      </c>
    </row>
    <row r="1621" ht="14" spans="18:46">
      <c r="R1621" t="str">
        <f t="shared" si="50"/>
        <v>0000</v>
      </c>
      <c r="S1621" s="3"/>
      <c r="W1621" t="str">
        <f t="shared" si="51"/>
        <v>430900</v>
      </c>
      <c r="Y1621" s="12" t="s">
        <v>8150</v>
      </c>
      <c r="Z1621" s="3" t="s">
        <v>8151</v>
      </c>
      <c r="AO1621" s="5"/>
      <c r="AP1621" s="5"/>
      <c r="AS1621" t="s">
        <v>8152</v>
      </c>
      <c r="AT1621" t="s">
        <v>8153</v>
      </c>
    </row>
    <row r="1622" ht="14" spans="18:46">
      <c r="R1622" t="str">
        <f t="shared" si="50"/>
        <v>0000</v>
      </c>
      <c r="S1622" s="3"/>
      <c r="W1622" t="str">
        <f t="shared" si="51"/>
        <v>430900</v>
      </c>
      <c r="Y1622" s="12" t="s">
        <v>8154</v>
      </c>
      <c r="Z1622" s="3" t="s">
        <v>8155</v>
      </c>
      <c r="AO1622" s="5"/>
      <c r="AP1622" s="5"/>
      <c r="AS1622" t="s">
        <v>8156</v>
      </c>
      <c r="AT1622" t="s">
        <v>8157</v>
      </c>
    </row>
    <row r="1623" ht="14" spans="18:46">
      <c r="R1623" t="str">
        <f t="shared" si="50"/>
        <v>0000</v>
      </c>
      <c r="S1623" s="3"/>
      <c r="W1623" t="str">
        <f t="shared" si="51"/>
        <v>430900</v>
      </c>
      <c r="Y1623" s="12" t="s">
        <v>8158</v>
      </c>
      <c r="Z1623" s="3" t="s">
        <v>8159</v>
      </c>
      <c r="AO1623" s="5"/>
      <c r="AP1623" s="5"/>
      <c r="AS1623" t="s">
        <v>8160</v>
      </c>
      <c r="AT1623" t="s">
        <v>8161</v>
      </c>
    </row>
    <row r="1624" ht="14" spans="18:46">
      <c r="R1624" t="str">
        <f t="shared" si="50"/>
        <v>0000</v>
      </c>
      <c r="S1624" s="3"/>
      <c r="W1624" t="str">
        <f t="shared" si="51"/>
        <v>431000</v>
      </c>
      <c r="X1624" t="s">
        <v>2282</v>
      </c>
      <c r="Y1624" s="12" t="s">
        <v>8162</v>
      </c>
      <c r="Z1624" s="3" t="s">
        <v>8163</v>
      </c>
      <c r="AO1624" s="5"/>
      <c r="AP1624" s="5"/>
      <c r="AS1624" t="s">
        <v>8164</v>
      </c>
      <c r="AT1624" t="s">
        <v>8165</v>
      </c>
    </row>
    <row r="1625" ht="14" spans="18:46">
      <c r="R1625" t="str">
        <f t="shared" si="50"/>
        <v>0000</v>
      </c>
      <c r="S1625" s="3"/>
      <c r="W1625" t="str">
        <f t="shared" si="51"/>
        <v>431000</v>
      </c>
      <c r="Y1625" s="12" t="s">
        <v>8166</v>
      </c>
      <c r="Z1625" s="3" t="s">
        <v>8167</v>
      </c>
      <c r="AO1625" s="5"/>
      <c r="AP1625" s="5"/>
      <c r="AS1625" t="s">
        <v>8168</v>
      </c>
      <c r="AT1625" t="s">
        <v>8169</v>
      </c>
    </row>
    <row r="1626" ht="16" spans="18:46">
      <c r="R1626" t="str">
        <f t="shared" si="50"/>
        <v>0000</v>
      </c>
      <c r="S1626" s="3"/>
      <c r="W1626" t="str">
        <f t="shared" si="51"/>
        <v>431000</v>
      </c>
      <c r="Y1626" s="12" t="s">
        <v>8170</v>
      </c>
      <c r="Z1626" s="3" t="s">
        <v>8171</v>
      </c>
      <c r="AO1626" s="5"/>
      <c r="AP1626" s="13"/>
      <c r="AS1626" t="s">
        <v>8172</v>
      </c>
      <c r="AT1626" t="s">
        <v>8173</v>
      </c>
    </row>
    <row r="1627" ht="14" spans="18:46">
      <c r="R1627" t="str">
        <f t="shared" si="50"/>
        <v>0000</v>
      </c>
      <c r="S1627" s="3"/>
      <c r="W1627" t="str">
        <f t="shared" si="51"/>
        <v>431000</v>
      </c>
      <c r="Y1627" s="12" t="s">
        <v>8174</v>
      </c>
      <c r="Z1627" s="3" t="s">
        <v>8175</v>
      </c>
      <c r="AO1627" s="5"/>
      <c r="AP1627" s="5"/>
      <c r="AS1627" t="s">
        <v>8176</v>
      </c>
      <c r="AT1627" t="s">
        <v>8177</v>
      </c>
    </row>
    <row r="1628" ht="14" spans="18:44">
      <c r="R1628" t="str">
        <f t="shared" si="50"/>
        <v>0000</v>
      </c>
      <c r="S1628" s="3"/>
      <c r="W1628" t="str">
        <f t="shared" si="51"/>
        <v>431000</v>
      </c>
      <c r="Y1628" s="12" t="s">
        <v>8178</v>
      </c>
      <c r="Z1628" s="3" t="s">
        <v>8179</v>
      </c>
      <c r="AO1628" s="5"/>
      <c r="AP1628" s="5"/>
      <c r="AQ1628" t="s">
        <v>1457</v>
      </c>
      <c r="AR1628" t="s">
        <v>8180</v>
      </c>
    </row>
    <row r="1629" ht="14" spans="18:46">
      <c r="R1629" t="str">
        <f t="shared" si="50"/>
        <v>0000</v>
      </c>
      <c r="S1629" s="3"/>
      <c r="W1629" t="str">
        <f t="shared" si="51"/>
        <v>431000</v>
      </c>
      <c r="Y1629" s="12" t="s">
        <v>8181</v>
      </c>
      <c r="Z1629" s="3" t="s">
        <v>8182</v>
      </c>
      <c r="AO1629" s="5"/>
      <c r="AP1629" s="5"/>
      <c r="AS1629" t="s">
        <v>8183</v>
      </c>
      <c r="AT1629" t="s">
        <v>8184</v>
      </c>
    </row>
    <row r="1630" ht="14" spans="18:46">
      <c r="R1630" t="str">
        <f t="shared" si="50"/>
        <v>0000</v>
      </c>
      <c r="S1630" s="3"/>
      <c r="W1630" t="str">
        <f t="shared" si="51"/>
        <v>431000</v>
      </c>
      <c r="Y1630" s="12" t="s">
        <v>8185</v>
      </c>
      <c r="Z1630" s="3" t="s">
        <v>8186</v>
      </c>
      <c r="AO1630" s="5"/>
      <c r="AP1630" s="5"/>
      <c r="AS1630" t="s">
        <v>8187</v>
      </c>
      <c r="AT1630" t="s">
        <v>8188</v>
      </c>
    </row>
    <row r="1631" ht="14" spans="18:46">
      <c r="R1631" t="str">
        <f t="shared" si="50"/>
        <v>0000</v>
      </c>
      <c r="S1631" s="3"/>
      <c r="W1631" t="str">
        <f t="shared" si="51"/>
        <v>431000</v>
      </c>
      <c r="Y1631" s="12" t="s">
        <v>8189</v>
      </c>
      <c r="Z1631" s="3" t="s">
        <v>8190</v>
      </c>
      <c r="AO1631" s="5"/>
      <c r="AP1631" s="5"/>
      <c r="AS1631" t="s">
        <v>8191</v>
      </c>
      <c r="AT1631" t="s">
        <v>8192</v>
      </c>
    </row>
    <row r="1632" ht="14" spans="18:46">
      <c r="R1632" t="str">
        <f t="shared" si="50"/>
        <v>0000</v>
      </c>
      <c r="S1632" s="3"/>
      <c r="W1632" t="str">
        <f t="shared" si="51"/>
        <v>431000</v>
      </c>
      <c r="Y1632" s="12" t="s">
        <v>8193</v>
      </c>
      <c r="Z1632" s="3" t="s">
        <v>8194</v>
      </c>
      <c r="AO1632" s="5"/>
      <c r="AP1632" s="5"/>
      <c r="AS1632" t="s">
        <v>8195</v>
      </c>
      <c r="AT1632" t="s">
        <v>8196</v>
      </c>
    </row>
    <row r="1633" ht="14" spans="18:46">
      <c r="R1633" t="str">
        <f t="shared" si="50"/>
        <v>0000</v>
      </c>
      <c r="S1633" s="3"/>
      <c r="W1633" t="str">
        <f t="shared" si="51"/>
        <v>431000</v>
      </c>
      <c r="Y1633" s="12" t="s">
        <v>8197</v>
      </c>
      <c r="Z1633" s="3" t="s">
        <v>8198</v>
      </c>
      <c r="AO1633" s="5"/>
      <c r="AP1633" s="5"/>
      <c r="AS1633" t="s">
        <v>8199</v>
      </c>
      <c r="AT1633" t="s">
        <v>8200</v>
      </c>
    </row>
    <row r="1634" ht="14" spans="18:46">
      <c r="R1634" t="str">
        <f t="shared" si="50"/>
        <v>0000</v>
      </c>
      <c r="S1634" s="3"/>
      <c r="W1634" t="str">
        <f t="shared" si="51"/>
        <v>431000</v>
      </c>
      <c r="Y1634" s="12" t="s">
        <v>8201</v>
      </c>
      <c r="Z1634" s="3" t="s">
        <v>8202</v>
      </c>
      <c r="AO1634" s="5"/>
      <c r="AP1634" s="5"/>
      <c r="AS1634" t="s">
        <v>8203</v>
      </c>
      <c r="AT1634" t="s">
        <v>8204</v>
      </c>
    </row>
    <row r="1635" ht="14" spans="18:46">
      <c r="R1635" t="str">
        <f t="shared" si="50"/>
        <v>0000</v>
      </c>
      <c r="S1635" s="3"/>
      <c r="W1635" t="str">
        <f t="shared" si="51"/>
        <v>431100</v>
      </c>
      <c r="X1635" t="s">
        <v>2288</v>
      </c>
      <c r="Y1635" s="12" t="s">
        <v>8205</v>
      </c>
      <c r="Z1635" s="3" t="s">
        <v>8206</v>
      </c>
      <c r="AO1635" s="5"/>
      <c r="AP1635" s="5"/>
      <c r="AS1635" t="s">
        <v>8207</v>
      </c>
      <c r="AT1635" t="s">
        <v>8208</v>
      </c>
    </row>
    <row r="1636" ht="14" spans="18:42">
      <c r="R1636" t="str">
        <f t="shared" si="50"/>
        <v>0000</v>
      </c>
      <c r="S1636" s="3"/>
      <c r="W1636" t="str">
        <f t="shared" si="51"/>
        <v>431100</v>
      </c>
      <c r="Y1636" s="12" t="s">
        <v>8209</v>
      </c>
      <c r="Z1636" s="3" t="s">
        <v>8210</v>
      </c>
      <c r="AO1636" s="5" t="s">
        <v>8211</v>
      </c>
      <c r="AP1636" s="5" t="s">
        <v>8212</v>
      </c>
    </row>
    <row r="1637" ht="14" spans="18:44">
      <c r="R1637" t="str">
        <f t="shared" si="50"/>
        <v>0000</v>
      </c>
      <c r="S1637" s="3"/>
      <c r="W1637" t="str">
        <f t="shared" si="51"/>
        <v>431100</v>
      </c>
      <c r="Y1637" s="12" t="s">
        <v>8213</v>
      </c>
      <c r="Z1637" s="3" t="s">
        <v>8214</v>
      </c>
      <c r="AO1637" s="5"/>
      <c r="AP1637" s="5"/>
      <c r="AQ1637" t="s">
        <v>1468</v>
      </c>
      <c r="AR1637" t="s">
        <v>8215</v>
      </c>
    </row>
    <row r="1638" ht="14" spans="18:46">
      <c r="R1638" t="str">
        <f t="shared" si="50"/>
        <v>0000</v>
      </c>
      <c r="S1638" s="3"/>
      <c r="W1638" t="str">
        <f t="shared" si="51"/>
        <v>431100</v>
      </c>
      <c r="Y1638" s="12" t="s">
        <v>8216</v>
      </c>
      <c r="Z1638" s="3" t="s">
        <v>8217</v>
      </c>
      <c r="AO1638" s="5"/>
      <c r="AP1638" s="5"/>
      <c r="AS1638" t="s">
        <v>8218</v>
      </c>
      <c r="AT1638" t="s">
        <v>8219</v>
      </c>
    </row>
    <row r="1639" ht="14" spans="18:46">
      <c r="R1639" t="str">
        <f t="shared" si="50"/>
        <v>0000</v>
      </c>
      <c r="S1639" s="3"/>
      <c r="W1639" t="str">
        <f t="shared" si="51"/>
        <v>431100</v>
      </c>
      <c r="Y1639" s="12" t="s">
        <v>8220</v>
      </c>
      <c r="Z1639" s="3" t="s">
        <v>8221</v>
      </c>
      <c r="AO1639" s="5"/>
      <c r="AP1639" s="5"/>
      <c r="AS1639" t="s">
        <v>8222</v>
      </c>
      <c r="AT1639" t="s">
        <v>8223</v>
      </c>
    </row>
    <row r="1640" ht="14" spans="18:46">
      <c r="R1640" t="str">
        <f t="shared" si="50"/>
        <v>0000</v>
      </c>
      <c r="S1640" s="3"/>
      <c r="W1640" t="str">
        <f t="shared" si="51"/>
        <v>431100</v>
      </c>
      <c r="Y1640" s="12" t="s">
        <v>8224</v>
      </c>
      <c r="Z1640" s="3" t="s">
        <v>8225</v>
      </c>
      <c r="AO1640" s="5"/>
      <c r="AP1640" s="5"/>
      <c r="AS1640" t="s">
        <v>8226</v>
      </c>
      <c r="AT1640" t="s">
        <v>8227</v>
      </c>
    </row>
    <row r="1641" ht="14" spans="18:46">
      <c r="R1641" t="str">
        <f t="shared" si="50"/>
        <v>0000</v>
      </c>
      <c r="S1641" s="3"/>
      <c r="W1641" t="str">
        <f t="shared" si="51"/>
        <v>431100</v>
      </c>
      <c r="Y1641" s="12" t="s">
        <v>8228</v>
      </c>
      <c r="Z1641" s="3" t="s">
        <v>8229</v>
      </c>
      <c r="AO1641" s="5"/>
      <c r="AP1641" s="5"/>
      <c r="AS1641" t="s">
        <v>970</v>
      </c>
      <c r="AT1641" t="s">
        <v>8230</v>
      </c>
    </row>
    <row r="1642" ht="14" spans="18:46">
      <c r="R1642" t="str">
        <f t="shared" si="50"/>
        <v>0000</v>
      </c>
      <c r="S1642" s="3"/>
      <c r="W1642" t="str">
        <f t="shared" si="51"/>
        <v>431100</v>
      </c>
      <c r="Y1642" s="12" t="s">
        <v>8231</v>
      </c>
      <c r="Z1642" s="3" t="s">
        <v>8232</v>
      </c>
      <c r="AO1642" s="5"/>
      <c r="AP1642" s="5"/>
      <c r="AS1642" t="s">
        <v>8233</v>
      </c>
      <c r="AT1642" t="s">
        <v>8234</v>
      </c>
    </row>
    <row r="1643" ht="14" spans="18:46">
      <c r="R1643" t="str">
        <f t="shared" si="50"/>
        <v>0000</v>
      </c>
      <c r="S1643" s="3"/>
      <c r="W1643" t="str">
        <f t="shared" si="51"/>
        <v>431100</v>
      </c>
      <c r="Y1643" s="12" t="s">
        <v>8235</v>
      </c>
      <c r="Z1643" s="3" t="s">
        <v>8236</v>
      </c>
      <c r="AO1643" s="5"/>
      <c r="AP1643" s="5"/>
      <c r="AS1643" t="s">
        <v>8237</v>
      </c>
      <c r="AT1643" t="s">
        <v>8238</v>
      </c>
    </row>
    <row r="1644" ht="14" spans="18:46">
      <c r="R1644" t="str">
        <f t="shared" si="50"/>
        <v>0000</v>
      </c>
      <c r="S1644" s="3"/>
      <c r="W1644" t="str">
        <f t="shared" si="51"/>
        <v>431100</v>
      </c>
      <c r="Y1644" s="12" t="s">
        <v>8239</v>
      </c>
      <c r="Z1644" s="3" t="s">
        <v>8240</v>
      </c>
      <c r="AO1644" s="5"/>
      <c r="AP1644" s="5"/>
      <c r="AS1644" t="s">
        <v>8241</v>
      </c>
      <c r="AT1644" t="s">
        <v>8242</v>
      </c>
    </row>
    <row r="1645" ht="14" spans="18:46">
      <c r="R1645" t="str">
        <f t="shared" si="50"/>
        <v>0000</v>
      </c>
      <c r="S1645" s="3"/>
      <c r="W1645" t="str">
        <f t="shared" si="51"/>
        <v>431200</v>
      </c>
      <c r="X1645" t="s">
        <v>2294</v>
      </c>
      <c r="Y1645" s="12" t="s">
        <v>8243</v>
      </c>
      <c r="Z1645" s="3" t="s">
        <v>8244</v>
      </c>
      <c r="AO1645" s="5"/>
      <c r="AP1645" s="5"/>
      <c r="AS1645" t="s">
        <v>8245</v>
      </c>
      <c r="AT1645" t="s">
        <v>8246</v>
      </c>
    </row>
    <row r="1646" ht="16" spans="18:46">
      <c r="R1646" t="str">
        <f t="shared" si="50"/>
        <v>0000</v>
      </c>
      <c r="S1646" s="3"/>
      <c r="W1646" t="str">
        <f t="shared" si="51"/>
        <v>431200</v>
      </c>
      <c r="Y1646" s="12" t="s">
        <v>8247</v>
      </c>
      <c r="Z1646" s="3" t="s">
        <v>8248</v>
      </c>
      <c r="AO1646" s="5"/>
      <c r="AP1646" s="13"/>
      <c r="AS1646" t="s">
        <v>8249</v>
      </c>
      <c r="AT1646" t="s">
        <v>8250</v>
      </c>
    </row>
    <row r="1647" ht="14" spans="18:46">
      <c r="R1647" t="str">
        <f t="shared" si="50"/>
        <v>0000</v>
      </c>
      <c r="S1647" s="3"/>
      <c r="W1647" t="str">
        <f t="shared" si="51"/>
        <v>431200</v>
      </c>
      <c r="Y1647" s="12" t="s">
        <v>8251</v>
      </c>
      <c r="Z1647" s="3" t="s">
        <v>8252</v>
      </c>
      <c r="AO1647" s="5"/>
      <c r="AP1647" s="5"/>
      <c r="AS1647" t="s">
        <v>8253</v>
      </c>
      <c r="AT1647" t="s">
        <v>8254</v>
      </c>
    </row>
    <row r="1648" ht="14" spans="18:46">
      <c r="R1648" t="str">
        <f t="shared" si="50"/>
        <v>0000</v>
      </c>
      <c r="S1648" s="3"/>
      <c r="W1648" t="str">
        <f t="shared" si="51"/>
        <v>431200</v>
      </c>
      <c r="Y1648" s="12" t="s">
        <v>8255</v>
      </c>
      <c r="Z1648" s="3" t="s">
        <v>8256</v>
      </c>
      <c r="AO1648" s="5"/>
      <c r="AP1648" s="5"/>
      <c r="AS1648" t="s">
        <v>8257</v>
      </c>
      <c r="AT1648" t="s">
        <v>8258</v>
      </c>
    </row>
    <row r="1649" ht="14" spans="18:46">
      <c r="R1649" t="str">
        <f t="shared" si="50"/>
        <v>0000</v>
      </c>
      <c r="S1649" s="3"/>
      <c r="W1649" t="str">
        <f t="shared" si="51"/>
        <v>431200</v>
      </c>
      <c r="Y1649" s="12" t="s">
        <v>8259</v>
      </c>
      <c r="Z1649" s="3" t="s">
        <v>8260</v>
      </c>
      <c r="AO1649" s="5"/>
      <c r="AP1649" s="5"/>
      <c r="AS1649" t="s">
        <v>8261</v>
      </c>
      <c r="AT1649" t="s">
        <v>8262</v>
      </c>
    </row>
    <row r="1650" ht="14" spans="18:46">
      <c r="R1650" t="str">
        <f t="shared" si="50"/>
        <v>0000</v>
      </c>
      <c r="S1650" s="3"/>
      <c r="W1650" t="str">
        <f t="shared" si="51"/>
        <v>431200</v>
      </c>
      <c r="Y1650" s="12" t="s">
        <v>8263</v>
      </c>
      <c r="Z1650" s="3" t="s">
        <v>8264</v>
      </c>
      <c r="AO1650" s="5"/>
      <c r="AP1650" s="5"/>
      <c r="AS1650" t="s">
        <v>8265</v>
      </c>
      <c r="AT1650" t="s">
        <v>8266</v>
      </c>
    </row>
    <row r="1651" ht="14" spans="18:46">
      <c r="R1651" t="str">
        <f t="shared" si="50"/>
        <v>0000</v>
      </c>
      <c r="S1651" s="3"/>
      <c r="W1651" t="str">
        <f t="shared" si="51"/>
        <v>431200</v>
      </c>
      <c r="Y1651" s="12" t="s">
        <v>8267</v>
      </c>
      <c r="Z1651" s="3" t="s">
        <v>8268</v>
      </c>
      <c r="AO1651" s="5"/>
      <c r="AP1651" s="5"/>
      <c r="AS1651" t="s">
        <v>8269</v>
      </c>
      <c r="AT1651" t="s">
        <v>8270</v>
      </c>
    </row>
    <row r="1652" ht="14" spans="18:46">
      <c r="R1652" t="str">
        <f t="shared" si="50"/>
        <v>0000</v>
      </c>
      <c r="S1652" s="3"/>
      <c r="W1652" t="str">
        <f t="shared" si="51"/>
        <v>431200</v>
      </c>
      <c r="Y1652" s="12" t="s">
        <v>8271</v>
      </c>
      <c r="Z1652" s="3" t="s">
        <v>8272</v>
      </c>
      <c r="AO1652" s="5"/>
      <c r="AP1652" s="5"/>
      <c r="AS1652" t="s">
        <v>8273</v>
      </c>
      <c r="AT1652" t="s">
        <v>8274</v>
      </c>
    </row>
    <row r="1653" ht="14" spans="18:46">
      <c r="R1653" t="str">
        <f t="shared" si="50"/>
        <v>0000</v>
      </c>
      <c r="S1653" s="3"/>
      <c r="W1653" t="str">
        <f t="shared" si="51"/>
        <v>431200</v>
      </c>
      <c r="Y1653" s="12" t="s">
        <v>8275</v>
      </c>
      <c r="Z1653" s="3" t="s">
        <v>8276</v>
      </c>
      <c r="AO1653" s="5"/>
      <c r="AP1653" s="5"/>
      <c r="AS1653" t="s">
        <v>8277</v>
      </c>
      <c r="AT1653" t="s">
        <v>8278</v>
      </c>
    </row>
    <row r="1654" ht="14" spans="18:46">
      <c r="R1654" t="str">
        <f t="shared" si="50"/>
        <v>0000</v>
      </c>
      <c r="S1654" s="3"/>
      <c r="W1654" t="str">
        <f t="shared" si="51"/>
        <v>431200</v>
      </c>
      <c r="Y1654" s="12" t="s">
        <v>8279</v>
      </c>
      <c r="Z1654" s="3" t="s">
        <v>8280</v>
      </c>
      <c r="AO1654" s="5"/>
      <c r="AP1654" s="5"/>
      <c r="AS1654" t="s">
        <v>8281</v>
      </c>
      <c r="AT1654" t="s">
        <v>8282</v>
      </c>
    </row>
    <row r="1655" ht="14" spans="18:44">
      <c r="R1655" t="str">
        <f t="shared" si="50"/>
        <v>0000</v>
      </c>
      <c r="S1655" s="3"/>
      <c r="W1655" t="str">
        <f t="shared" si="51"/>
        <v>431200</v>
      </c>
      <c r="Y1655" s="12" t="s">
        <v>8283</v>
      </c>
      <c r="Z1655" s="3" t="s">
        <v>8284</v>
      </c>
      <c r="AO1655" s="5"/>
      <c r="AP1655" s="5"/>
      <c r="AQ1655" t="s">
        <v>1479</v>
      </c>
      <c r="AR1655" t="s">
        <v>8285</v>
      </c>
    </row>
    <row r="1656" ht="14" spans="18:46">
      <c r="R1656" t="str">
        <f t="shared" si="50"/>
        <v>0000</v>
      </c>
      <c r="S1656" s="3"/>
      <c r="W1656" t="str">
        <f t="shared" si="51"/>
        <v>431200</v>
      </c>
      <c r="Y1656" s="12" t="s">
        <v>8286</v>
      </c>
      <c r="Z1656" s="3" t="s">
        <v>8287</v>
      </c>
      <c r="AO1656" s="5"/>
      <c r="AP1656" s="5"/>
      <c r="AS1656" t="s">
        <v>8288</v>
      </c>
      <c r="AT1656" t="s">
        <v>8289</v>
      </c>
    </row>
    <row r="1657" ht="14" spans="18:46">
      <c r="R1657" t="str">
        <f t="shared" si="50"/>
        <v>0000</v>
      </c>
      <c r="S1657" s="3"/>
      <c r="W1657" t="str">
        <f t="shared" si="51"/>
        <v>431300</v>
      </c>
      <c r="X1657" t="s">
        <v>2300</v>
      </c>
      <c r="Y1657" s="12" t="s">
        <v>8290</v>
      </c>
      <c r="Z1657" s="3" t="s">
        <v>8291</v>
      </c>
      <c r="AO1657" s="5"/>
      <c r="AP1657" s="5"/>
      <c r="AS1657" t="s">
        <v>8292</v>
      </c>
      <c r="AT1657" t="s">
        <v>8293</v>
      </c>
    </row>
    <row r="1658" ht="14" spans="18:46">
      <c r="R1658" t="str">
        <f t="shared" si="50"/>
        <v>0000</v>
      </c>
      <c r="S1658" s="3"/>
      <c r="W1658" t="str">
        <f t="shared" si="51"/>
        <v>431300</v>
      </c>
      <c r="Y1658" s="12" t="s">
        <v>8294</v>
      </c>
      <c r="Z1658" s="3" t="s">
        <v>8295</v>
      </c>
      <c r="AO1658" s="5"/>
      <c r="AP1658" s="5"/>
      <c r="AS1658" t="s">
        <v>8296</v>
      </c>
      <c r="AT1658" t="s">
        <v>8297</v>
      </c>
    </row>
    <row r="1659" ht="14" spans="18:46">
      <c r="R1659" t="str">
        <f t="shared" si="50"/>
        <v>0000</v>
      </c>
      <c r="S1659" s="3"/>
      <c r="W1659" t="str">
        <f t="shared" si="51"/>
        <v>431300</v>
      </c>
      <c r="Y1659" s="12" t="s">
        <v>8298</v>
      </c>
      <c r="Z1659" s="3" t="s">
        <v>8299</v>
      </c>
      <c r="AO1659" s="5"/>
      <c r="AP1659" s="5"/>
      <c r="AS1659" t="s">
        <v>8300</v>
      </c>
      <c r="AT1659" t="s">
        <v>8301</v>
      </c>
    </row>
    <row r="1660" ht="14" spans="18:46">
      <c r="R1660" t="str">
        <f t="shared" si="50"/>
        <v>0000</v>
      </c>
      <c r="S1660" s="3"/>
      <c r="W1660" t="str">
        <f t="shared" si="51"/>
        <v>431300</v>
      </c>
      <c r="Y1660" s="12" t="s">
        <v>8302</v>
      </c>
      <c r="Z1660" s="3" t="s">
        <v>8303</v>
      </c>
      <c r="AO1660" s="5"/>
      <c r="AP1660" s="5"/>
      <c r="AS1660" t="s">
        <v>8304</v>
      </c>
      <c r="AT1660" t="s">
        <v>8305</v>
      </c>
    </row>
    <row r="1661" ht="14" spans="18:46">
      <c r="R1661" t="str">
        <f t="shared" si="50"/>
        <v>0000</v>
      </c>
      <c r="S1661" s="3"/>
      <c r="W1661" t="str">
        <f t="shared" si="51"/>
        <v>431300</v>
      </c>
      <c r="Y1661" s="12" t="s">
        <v>8306</v>
      </c>
      <c r="Z1661" s="3" t="s">
        <v>8307</v>
      </c>
      <c r="AO1661" s="5"/>
      <c r="AP1661" s="5"/>
      <c r="AS1661" t="s">
        <v>8308</v>
      </c>
      <c r="AT1661" t="s">
        <v>8309</v>
      </c>
    </row>
    <row r="1662" ht="14" spans="18:44">
      <c r="R1662" t="str">
        <f t="shared" si="50"/>
        <v>0000</v>
      </c>
      <c r="S1662" s="3"/>
      <c r="W1662" t="str">
        <f t="shared" si="51"/>
        <v>433100</v>
      </c>
      <c r="X1662" t="s">
        <v>2306</v>
      </c>
      <c r="Y1662" s="12" t="s">
        <v>8310</v>
      </c>
      <c r="Z1662" s="3" t="s">
        <v>8311</v>
      </c>
      <c r="AO1662" s="5"/>
      <c r="AP1662" s="5"/>
      <c r="AQ1662" t="s">
        <v>1489</v>
      </c>
      <c r="AR1662" t="s">
        <v>8312</v>
      </c>
    </row>
    <row r="1663" ht="14" spans="18:46">
      <c r="R1663" t="str">
        <f t="shared" si="50"/>
        <v>0000</v>
      </c>
      <c r="S1663" s="3"/>
      <c r="W1663" t="str">
        <f t="shared" si="51"/>
        <v>433100</v>
      </c>
      <c r="Y1663" s="12" t="s">
        <v>8313</v>
      </c>
      <c r="Z1663" s="3" t="s">
        <v>8314</v>
      </c>
      <c r="AO1663" s="5"/>
      <c r="AP1663" s="5"/>
      <c r="AS1663" t="s">
        <v>8315</v>
      </c>
      <c r="AT1663" t="s">
        <v>8316</v>
      </c>
    </row>
    <row r="1664" ht="14" spans="18:46">
      <c r="R1664" t="str">
        <f t="shared" si="50"/>
        <v>0000</v>
      </c>
      <c r="S1664" s="3"/>
      <c r="W1664" t="str">
        <f t="shared" si="51"/>
        <v>433100</v>
      </c>
      <c r="Y1664" s="12" t="s">
        <v>8317</v>
      </c>
      <c r="Z1664" s="3" t="s">
        <v>8318</v>
      </c>
      <c r="AO1664" s="5"/>
      <c r="AP1664" s="5"/>
      <c r="AS1664" t="s">
        <v>8319</v>
      </c>
      <c r="AT1664" t="s">
        <v>8320</v>
      </c>
    </row>
    <row r="1665" ht="14" spans="18:46">
      <c r="R1665" t="str">
        <f t="shared" si="50"/>
        <v>0000</v>
      </c>
      <c r="S1665" s="3"/>
      <c r="W1665" t="str">
        <f t="shared" si="51"/>
        <v>433100</v>
      </c>
      <c r="Y1665" s="12" t="s">
        <v>8321</v>
      </c>
      <c r="Z1665" s="3" t="s">
        <v>8322</v>
      </c>
      <c r="AO1665" s="5"/>
      <c r="AP1665" s="5"/>
      <c r="AS1665" t="s">
        <v>4535</v>
      </c>
      <c r="AT1665" t="s">
        <v>8323</v>
      </c>
    </row>
    <row r="1666" ht="14" spans="18:46">
      <c r="R1666" t="str">
        <f t="shared" si="50"/>
        <v>0000</v>
      </c>
      <c r="S1666" s="3"/>
      <c r="W1666" t="str">
        <f t="shared" si="51"/>
        <v>433100</v>
      </c>
      <c r="Y1666" s="12" t="s">
        <v>8324</v>
      </c>
      <c r="Z1666" s="3" t="s">
        <v>8325</v>
      </c>
      <c r="AO1666" s="5"/>
      <c r="AP1666" s="5"/>
      <c r="AS1666" t="s">
        <v>8326</v>
      </c>
      <c r="AT1666" t="s">
        <v>8327</v>
      </c>
    </row>
    <row r="1667" ht="14" spans="18:46">
      <c r="R1667" t="str">
        <f t="shared" ref="R1667:R1730" si="52">LEFT(U1667,2)&amp;"0000"</f>
        <v>0000</v>
      </c>
      <c r="S1667" s="3"/>
      <c r="W1667" t="str">
        <f t="shared" ref="W1667:W1730" si="53">LEFT(Z1667,4)&amp;"00"</f>
        <v>433100</v>
      </c>
      <c r="Y1667" s="12" t="s">
        <v>8328</v>
      </c>
      <c r="Z1667" s="3" t="s">
        <v>8329</v>
      </c>
      <c r="AO1667" s="5"/>
      <c r="AP1667" s="5"/>
      <c r="AS1667" t="s">
        <v>8330</v>
      </c>
      <c r="AT1667" t="s">
        <v>8331</v>
      </c>
    </row>
    <row r="1668" ht="14" spans="18:46">
      <c r="R1668" t="str">
        <f t="shared" si="52"/>
        <v>0000</v>
      </c>
      <c r="S1668" s="3"/>
      <c r="W1668" t="str">
        <f t="shared" si="53"/>
        <v>433100</v>
      </c>
      <c r="Y1668" s="12" t="s">
        <v>8332</v>
      </c>
      <c r="Z1668" s="3" t="s">
        <v>8333</v>
      </c>
      <c r="AO1668" s="5"/>
      <c r="AP1668" s="5"/>
      <c r="AS1668" t="s">
        <v>8334</v>
      </c>
      <c r="AT1668" t="s">
        <v>8335</v>
      </c>
    </row>
    <row r="1669" ht="14" spans="18:46">
      <c r="R1669" t="str">
        <f t="shared" si="52"/>
        <v>0000</v>
      </c>
      <c r="S1669" s="3"/>
      <c r="W1669" t="str">
        <f t="shared" si="53"/>
        <v>433100</v>
      </c>
      <c r="Y1669" s="12" t="s">
        <v>8336</v>
      </c>
      <c r="Z1669" s="3" t="s">
        <v>8337</v>
      </c>
      <c r="AO1669" s="5"/>
      <c r="AP1669" s="5"/>
      <c r="AS1669" t="s">
        <v>8338</v>
      </c>
      <c r="AT1669" t="s">
        <v>8339</v>
      </c>
    </row>
    <row r="1670" ht="14" spans="18:46">
      <c r="R1670" t="str">
        <f t="shared" si="52"/>
        <v>0000</v>
      </c>
      <c r="S1670" s="3"/>
      <c r="W1670" t="str">
        <f t="shared" si="53"/>
        <v>440100</v>
      </c>
      <c r="X1670" t="s">
        <v>2312</v>
      </c>
      <c r="Y1670" s="12" t="s">
        <v>8340</v>
      </c>
      <c r="Z1670" s="3" t="s">
        <v>8341</v>
      </c>
      <c r="AO1670" s="5"/>
      <c r="AP1670" s="5"/>
      <c r="AS1670" t="s">
        <v>8342</v>
      </c>
      <c r="AT1670" t="s">
        <v>8343</v>
      </c>
    </row>
    <row r="1671" ht="14" spans="18:46">
      <c r="R1671" t="str">
        <f t="shared" si="52"/>
        <v>0000</v>
      </c>
      <c r="S1671" s="3"/>
      <c r="W1671" t="str">
        <f t="shared" si="53"/>
        <v>440100</v>
      </c>
      <c r="Y1671" s="12" t="s">
        <v>8344</v>
      </c>
      <c r="Z1671" s="3" t="s">
        <v>8345</v>
      </c>
      <c r="AO1671" s="5"/>
      <c r="AP1671" s="5"/>
      <c r="AS1671" t="s">
        <v>8346</v>
      </c>
      <c r="AT1671" t="s">
        <v>8347</v>
      </c>
    </row>
    <row r="1672" ht="14" spans="18:46">
      <c r="R1672" t="str">
        <f t="shared" si="52"/>
        <v>0000</v>
      </c>
      <c r="S1672" s="3"/>
      <c r="W1672" t="str">
        <f t="shared" si="53"/>
        <v>440100</v>
      </c>
      <c r="Y1672" s="12" t="s">
        <v>8348</v>
      </c>
      <c r="Z1672" s="3" t="s">
        <v>8349</v>
      </c>
      <c r="AO1672" s="5"/>
      <c r="AP1672" s="5"/>
      <c r="AS1672" t="s">
        <v>8350</v>
      </c>
      <c r="AT1672" t="s">
        <v>8351</v>
      </c>
    </row>
    <row r="1673" ht="14" spans="18:46">
      <c r="R1673" t="str">
        <f t="shared" si="52"/>
        <v>0000</v>
      </c>
      <c r="S1673" s="3"/>
      <c r="W1673" t="str">
        <f t="shared" si="53"/>
        <v>440100</v>
      </c>
      <c r="Y1673" s="12" t="s">
        <v>8352</v>
      </c>
      <c r="Z1673" s="3" t="s">
        <v>8353</v>
      </c>
      <c r="AO1673" s="5"/>
      <c r="AP1673" s="5"/>
      <c r="AS1673" t="s">
        <v>8354</v>
      </c>
      <c r="AT1673" t="s">
        <v>8355</v>
      </c>
    </row>
    <row r="1674" ht="14" spans="18:46">
      <c r="R1674" t="str">
        <f t="shared" si="52"/>
        <v>0000</v>
      </c>
      <c r="S1674" s="3"/>
      <c r="W1674" t="str">
        <f t="shared" si="53"/>
        <v>440100</v>
      </c>
      <c r="Y1674" s="12" t="s">
        <v>8356</v>
      </c>
      <c r="Z1674" s="3" t="s">
        <v>8357</v>
      </c>
      <c r="AO1674" s="5"/>
      <c r="AP1674" s="5"/>
      <c r="AS1674" t="s">
        <v>8358</v>
      </c>
      <c r="AT1674" t="s">
        <v>8359</v>
      </c>
    </row>
    <row r="1675" ht="14" spans="18:46">
      <c r="R1675" t="str">
        <f t="shared" si="52"/>
        <v>0000</v>
      </c>
      <c r="S1675" s="3"/>
      <c r="W1675" t="str">
        <f t="shared" si="53"/>
        <v>440100</v>
      </c>
      <c r="Y1675" s="12" t="s">
        <v>8360</v>
      </c>
      <c r="Z1675" s="3" t="s">
        <v>8361</v>
      </c>
      <c r="AO1675" s="5"/>
      <c r="AP1675" s="5"/>
      <c r="AS1675" t="s">
        <v>8362</v>
      </c>
      <c r="AT1675" t="s">
        <v>8363</v>
      </c>
    </row>
    <row r="1676" ht="14" spans="18:44">
      <c r="R1676" t="str">
        <f t="shared" si="52"/>
        <v>0000</v>
      </c>
      <c r="S1676" s="3"/>
      <c r="W1676" t="str">
        <f t="shared" si="53"/>
        <v>440100</v>
      </c>
      <c r="Y1676" s="12" t="s">
        <v>8364</v>
      </c>
      <c r="Z1676" s="3" t="s">
        <v>8365</v>
      </c>
      <c r="AO1676" s="5"/>
      <c r="AP1676" s="5"/>
      <c r="AQ1676" t="s">
        <v>1500</v>
      </c>
      <c r="AR1676" t="s">
        <v>8366</v>
      </c>
    </row>
    <row r="1677" ht="14" spans="18:46">
      <c r="R1677" t="str">
        <f t="shared" si="52"/>
        <v>0000</v>
      </c>
      <c r="S1677" s="3"/>
      <c r="W1677" t="str">
        <f t="shared" si="53"/>
        <v>440100</v>
      </c>
      <c r="Y1677" s="12" t="s">
        <v>8367</v>
      </c>
      <c r="Z1677" s="3" t="s">
        <v>8368</v>
      </c>
      <c r="AO1677" s="5"/>
      <c r="AP1677" s="5"/>
      <c r="AS1677" t="s">
        <v>8369</v>
      </c>
      <c r="AT1677" t="s">
        <v>8370</v>
      </c>
    </row>
    <row r="1678" ht="14" spans="18:46">
      <c r="R1678" t="str">
        <f t="shared" si="52"/>
        <v>0000</v>
      </c>
      <c r="S1678" s="3"/>
      <c r="W1678" t="str">
        <f t="shared" si="53"/>
        <v>440100</v>
      </c>
      <c r="Y1678" s="12" t="s">
        <v>8371</v>
      </c>
      <c r="Z1678" s="3" t="s">
        <v>8372</v>
      </c>
      <c r="AO1678" s="5"/>
      <c r="AP1678" s="5"/>
      <c r="AS1678" t="s">
        <v>8373</v>
      </c>
      <c r="AT1678" t="s">
        <v>8374</v>
      </c>
    </row>
    <row r="1679" ht="14" spans="18:46">
      <c r="R1679" t="str">
        <f t="shared" si="52"/>
        <v>0000</v>
      </c>
      <c r="S1679" s="3"/>
      <c r="W1679" t="str">
        <f t="shared" si="53"/>
        <v>440100</v>
      </c>
      <c r="Y1679" s="12" t="s">
        <v>8375</v>
      </c>
      <c r="Z1679" s="3" t="s">
        <v>8376</v>
      </c>
      <c r="AO1679" s="5"/>
      <c r="AP1679" s="5"/>
      <c r="AS1679" t="s">
        <v>8377</v>
      </c>
      <c r="AT1679" t="s">
        <v>8378</v>
      </c>
    </row>
    <row r="1680" ht="14" spans="18:46">
      <c r="R1680" t="str">
        <f t="shared" si="52"/>
        <v>0000</v>
      </c>
      <c r="S1680" s="3"/>
      <c r="W1680" t="str">
        <f t="shared" si="53"/>
        <v>440200</v>
      </c>
      <c r="X1680" t="s">
        <v>2318</v>
      </c>
      <c r="Y1680" s="12" t="s">
        <v>8379</v>
      </c>
      <c r="Z1680" s="3" t="s">
        <v>8380</v>
      </c>
      <c r="AO1680" s="5"/>
      <c r="AP1680" s="5"/>
      <c r="AS1680" t="s">
        <v>8381</v>
      </c>
      <c r="AT1680" t="s">
        <v>8382</v>
      </c>
    </row>
    <row r="1681" ht="14" spans="18:46">
      <c r="R1681" t="str">
        <f t="shared" si="52"/>
        <v>0000</v>
      </c>
      <c r="S1681" s="3"/>
      <c r="W1681" t="str">
        <f t="shared" si="53"/>
        <v>440200</v>
      </c>
      <c r="Y1681" s="12" t="s">
        <v>8383</v>
      </c>
      <c r="Z1681" s="3" t="s">
        <v>8384</v>
      </c>
      <c r="AO1681" s="5"/>
      <c r="AP1681" s="5"/>
      <c r="AS1681" t="s">
        <v>8385</v>
      </c>
      <c r="AT1681" t="s">
        <v>8386</v>
      </c>
    </row>
    <row r="1682" ht="14" spans="18:46">
      <c r="R1682" t="str">
        <f t="shared" si="52"/>
        <v>0000</v>
      </c>
      <c r="S1682" s="3"/>
      <c r="W1682" t="str">
        <f t="shared" si="53"/>
        <v>440200</v>
      </c>
      <c r="Y1682" s="12" t="s">
        <v>8387</v>
      </c>
      <c r="Z1682" s="3" t="s">
        <v>8388</v>
      </c>
      <c r="AO1682" s="5"/>
      <c r="AP1682" s="5"/>
      <c r="AS1682" t="s">
        <v>8389</v>
      </c>
      <c r="AT1682" t="s">
        <v>8390</v>
      </c>
    </row>
    <row r="1683" ht="14" spans="18:46">
      <c r="R1683" t="str">
        <f t="shared" si="52"/>
        <v>0000</v>
      </c>
      <c r="S1683" s="3"/>
      <c r="W1683" t="str">
        <f t="shared" si="53"/>
        <v>440200</v>
      </c>
      <c r="Y1683" s="12" t="s">
        <v>8391</v>
      </c>
      <c r="Z1683" s="3" t="s">
        <v>8392</v>
      </c>
      <c r="AO1683" s="5"/>
      <c r="AP1683" s="5"/>
      <c r="AS1683" t="s">
        <v>8393</v>
      </c>
      <c r="AT1683" t="s">
        <v>8394</v>
      </c>
    </row>
    <row r="1684" ht="14" spans="18:46">
      <c r="R1684" t="str">
        <f t="shared" si="52"/>
        <v>0000</v>
      </c>
      <c r="S1684" s="3"/>
      <c r="W1684" t="str">
        <f t="shared" si="53"/>
        <v>440200</v>
      </c>
      <c r="Y1684" s="12" t="s">
        <v>8395</v>
      </c>
      <c r="Z1684" s="3" t="s">
        <v>8396</v>
      </c>
      <c r="AO1684" s="5"/>
      <c r="AP1684" s="5"/>
      <c r="AS1684" t="s">
        <v>8397</v>
      </c>
      <c r="AT1684" t="s">
        <v>8398</v>
      </c>
    </row>
    <row r="1685" ht="14" spans="18:46">
      <c r="R1685" t="str">
        <f t="shared" si="52"/>
        <v>0000</v>
      </c>
      <c r="S1685" s="3"/>
      <c r="W1685" t="str">
        <f t="shared" si="53"/>
        <v>440200</v>
      </c>
      <c r="Y1685" s="12" t="s">
        <v>8399</v>
      </c>
      <c r="Z1685" s="3" t="s">
        <v>8400</v>
      </c>
      <c r="AO1685" s="5"/>
      <c r="AP1685" s="5"/>
      <c r="AS1685" t="s">
        <v>8401</v>
      </c>
      <c r="AT1685" t="s">
        <v>8402</v>
      </c>
    </row>
    <row r="1686" ht="14" spans="18:46">
      <c r="R1686" t="str">
        <f t="shared" si="52"/>
        <v>0000</v>
      </c>
      <c r="S1686" s="3"/>
      <c r="W1686" t="str">
        <f t="shared" si="53"/>
        <v>440200</v>
      </c>
      <c r="Y1686" s="12" t="s">
        <v>8403</v>
      </c>
      <c r="Z1686" s="3" t="s">
        <v>8404</v>
      </c>
      <c r="AO1686" s="5"/>
      <c r="AP1686" s="5"/>
      <c r="AS1686" t="s">
        <v>8405</v>
      </c>
      <c r="AT1686" t="s">
        <v>8406</v>
      </c>
    </row>
    <row r="1687" ht="14" spans="18:46">
      <c r="R1687" t="str">
        <f t="shared" si="52"/>
        <v>0000</v>
      </c>
      <c r="S1687" s="3"/>
      <c r="W1687" t="str">
        <f t="shared" si="53"/>
        <v>440200</v>
      </c>
      <c r="Y1687" s="12" t="s">
        <v>8407</v>
      </c>
      <c r="Z1687" s="3" t="s">
        <v>8408</v>
      </c>
      <c r="AO1687" s="5"/>
      <c r="AP1687" s="5"/>
      <c r="AS1687" t="s">
        <v>8409</v>
      </c>
      <c r="AT1687" t="s">
        <v>8410</v>
      </c>
    </row>
    <row r="1688" ht="14" spans="18:46">
      <c r="R1688" t="str">
        <f t="shared" si="52"/>
        <v>0000</v>
      </c>
      <c r="S1688" s="3"/>
      <c r="W1688" t="str">
        <f t="shared" si="53"/>
        <v>440200</v>
      </c>
      <c r="Y1688" s="12" t="s">
        <v>8411</v>
      </c>
      <c r="Z1688" s="3" t="s">
        <v>8412</v>
      </c>
      <c r="AO1688" s="5"/>
      <c r="AP1688" s="5"/>
      <c r="AS1688" t="s">
        <v>8413</v>
      </c>
      <c r="AT1688" t="s">
        <v>8414</v>
      </c>
    </row>
    <row r="1689" ht="14" spans="18:46">
      <c r="R1689" t="str">
        <f t="shared" si="52"/>
        <v>0000</v>
      </c>
      <c r="S1689" s="3"/>
      <c r="W1689" t="str">
        <f t="shared" si="53"/>
        <v>440200</v>
      </c>
      <c r="Y1689" s="12" t="s">
        <v>8415</v>
      </c>
      <c r="Z1689" s="3" t="s">
        <v>8416</v>
      </c>
      <c r="AO1689" s="5"/>
      <c r="AP1689" s="5"/>
      <c r="AS1689" t="s">
        <v>8417</v>
      </c>
      <c r="AT1689" t="s">
        <v>8418</v>
      </c>
    </row>
    <row r="1690" ht="14" spans="18:46">
      <c r="R1690" t="str">
        <f t="shared" si="52"/>
        <v>0000</v>
      </c>
      <c r="S1690" s="3"/>
      <c r="W1690" t="str">
        <f t="shared" si="53"/>
        <v>440300</v>
      </c>
      <c r="X1690" t="s">
        <v>2323</v>
      </c>
      <c r="Y1690" s="12" t="s">
        <v>8419</v>
      </c>
      <c r="Z1690" s="3" t="s">
        <v>8420</v>
      </c>
      <c r="AO1690" s="5"/>
      <c r="AP1690" s="5"/>
      <c r="AS1690" t="s">
        <v>8421</v>
      </c>
      <c r="AT1690" t="s">
        <v>8422</v>
      </c>
    </row>
    <row r="1691" ht="14" spans="18:46">
      <c r="R1691" t="str">
        <f t="shared" si="52"/>
        <v>0000</v>
      </c>
      <c r="S1691" s="3"/>
      <c r="W1691" t="str">
        <f t="shared" si="53"/>
        <v>440300</v>
      </c>
      <c r="Y1691" s="12" t="s">
        <v>8423</v>
      </c>
      <c r="Z1691" s="3" t="s">
        <v>8424</v>
      </c>
      <c r="AO1691" s="5"/>
      <c r="AP1691" s="5"/>
      <c r="AS1691" t="s">
        <v>8425</v>
      </c>
      <c r="AT1691" t="s">
        <v>8426</v>
      </c>
    </row>
    <row r="1692" ht="14" spans="18:46">
      <c r="R1692" t="str">
        <f t="shared" si="52"/>
        <v>0000</v>
      </c>
      <c r="S1692" s="3"/>
      <c r="W1692" t="str">
        <f t="shared" si="53"/>
        <v>440300</v>
      </c>
      <c r="Y1692" s="12" t="s">
        <v>4236</v>
      </c>
      <c r="Z1692" s="3" t="s">
        <v>8427</v>
      </c>
      <c r="AO1692" s="5"/>
      <c r="AP1692" s="5"/>
      <c r="AS1692" t="s">
        <v>8428</v>
      </c>
      <c r="AT1692" t="s">
        <v>8429</v>
      </c>
    </row>
    <row r="1693" ht="14" spans="18:46">
      <c r="R1693" t="str">
        <f t="shared" si="52"/>
        <v>0000</v>
      </c>
      <c r="S1693" s="3"/>
      <c r="W1693" t="str">
        <f t="shared" si="53"/>
        <v>440300</v>
      </c>
      <c r="Y1693" s="12" t="s">
        <v>8430</v>
      </c>
      <c r="Z1693" s="3" t="s">
        <v>8431</v>
      </c>
      <c r="AO1693" s="5"/>
      <c r="AP1693" s="5"/>
      <c r="AS1693" t="s">
        <v>8432</v>
      </c>
      <c r="AT1693" t="s">
        <v>8433</v>
      </c>
    </row>
    <row r="1694" ht="14" spans="18:46">
      <c r="R1694" t="str">
        <f t="shared" si="52"/>
        <v>0000</v>
      </c>
      <c r="S1694" s="3"/>
      <c r="W1694" t="str">
        <f t="shared" si="53"/>
        <v>440300</v>
      </c>
      <c r="Y1694" s="12" t="s">
        <v>8434</v>
      </c>
      <c r="Z1694" s="3" t="s">
        <v>8435</v>
      </c>
      <c r="AO1694" s="5"/>
      <c r="AP1694" s="5"/>
      <c r="AS1694" t="s">
        <v>8436</v>
      </c>
      <c r="AT1694" t="s">
        <v>8437</v>
      </c>
    </row>
    <row r="1695" ht="14" spans="18:46">
      <c r="R1695" t="str">
        <f t="shared" si="52"/>
        <v>0000</v>
      </c>
      <c r="S1695" s="3"/>
      <c r="W1695" t="str">
        <f t="shared" si="53"/>
        <v>440300</v>
      </c>
      <c r="Y1695" s="12" t="s">
        <v>8438</v>
      </c>
      <c r="Z1695" s="3" t="s">
        <v>8439</v>
      </c>
      <c r="AO1695" s="5"/>
      <c r="AP1695" s="5"/>
      <c r="AS1695" t="s">
        <v>8440</v>
      </c>
      <c r="AT1695" t="s">
        <v>8441</v>
      </c>
    </row>
    <row r="1696" ht="14" spans="18:46">
      <c r="R1696" t="str">
        <f t="shared" si="52"/>
        <v>0000</v>
      </c>
      <c r="S1696" s="3"/>
      <c r="W1696" t="str">
        <f t="shared" si="53"/>
        <v>440400</v>
      </c>
      <c r="X1696" t="s">
        <v>2329</v>
      </c>
      <c r="Y1696" s="12" t="s">
        <v>8442</v>
      </c>
      <c r="Z1696" s="3" t="s">
        <v>8443</v>
      </c>
      <c r="AO1696" s="5"/>
      <c r="AP1696" s="5"/>
      <c r="AS1696" t="s">
        <v>8444</v>
      </c>
      <c r="AT1696" t="s">
        <v>8445</v>
      </c>
    </row>
    <row r="1697" ht="14" spans="18:46">
      <c r="R1697" t="str">
        <f t="shared" si="52"/>
        <v>0000</v>
      </c>
      <c r="S1697" s="3"/>
      <c r="W1697" t="str">
        <f t="shared" si="53"/>
        <v>440400</v>
      </c>
      <c r="Y1697" s="12" t="s">
        <v>8446</v>
      </c>
      <c r="Z1697" s="3" t="s">
        <v>8447</v>
      </c>
      <c r="AO1697" s="5"/>
      <c r="AP1697" s="5"/>
      <c r="AS1697" t="s">
        <v>8448</v>
      </c>
      <c r="AT1697" t="s">
        <v>8449</v>
      </c>
    </row>
    <row r="1698" ht="14" spans="18:46">
      <c r="R1698" t="str">
        <f t="shared" si="52"/>
        <v>0000</v>
      </c>
      <c r="S1698" s="3"/>
      <c r="W1698" t="str">
        <f t="shared" si="53"/>
        <v>440400</v>
      </c>
      <c r="Y1698" s="12" t="s">
        <v>8450</v>
      </c>
      <c r="Z1698" s="3" t="s">
        <v>8451</v>
      </c>
      <c r="AO1698" s="5"/>
      <c r="AP1698" s="5"/>
      <c r="AS1698" t="s">
        <v>8452</v>
      </c>
      <c r="AT1698" t="s">
        <v>8453</v>
      </c>
    </row>
    <row r="1699" ht="14" spans="18:46">
      <c r="R1699" t="str">
        <f t="shared" si="52"/>
        <v>0000</v>
      </c>
      <c r="S1699" s="3"/>
      <c r="W1699" t="str">
        <f t="shared" si="53"/>
        <v>440500</v>
      </c>
      <c r="X1699" t="s">
        <v>2334</v>
      </c>
      <c r="Y1699" s="12" t="s">
        <v>8454</v>
      </c>
      <c r="Z1699" s="3" t="s">
        <v>8455</v>
      </c>
      <c r="AO1699" s="5"/>
      <c r="AP1699" s="5"/>
      <c r="AS1699" t="s">
        <v>8456</v>
      </c>
      <c r="AT1699" t="s">
        <v>8457</v>
      </c>
    </row>
    <row r="1700" ht="14" spans="18:46">
      <c r="R1700" t="str">
        <f t="shared" si="52"/>
        <v>0000</v>
      </c>
      <c r="S1700" s="3"/>
      <c r="W1700" t="str">
        <f t="shared" si="53"/>
        <v>440500</v>
      </c>
      <c r="Y1700" s="12" t="s">
        <v>8458</v>
      </c>
      <c r="Z1700" s="3" t="s">
        <v>8459</v>
      </c>
      <c r="AO1700" s="5"/>
      <c r="AP1700" s="5"/>
      <c r="AS1700" t="s">
        <v>8460</v>
      </c>
      <c r="AT1700" t="s">
        <v>8461</v>
      </c>
    </row>
    <row r="1701" ht="14" spans="18:46">
      <c r="R1701" t="str">
        <f t="shared" si="52"/>
        <v>0000</v>
      </c>
      <c r="S1701" s="3"/>
      <c r="W1701" t="str">
        <f t="shared" si="53"/>
        <v>440500</v>
      </c>
      <c r="Y1701" s="12" t="s">
        <v>8462</v>
      </c>
      <c r="Z1701" s="3" t="s">
        <v>8463</v>
      </c>
      <c r="AO1701" s="5"/>
      <c r="AP1701" s="5"/>
      <c r="AS1701" t="s">
        <v>8464</v>
      </c>
      <c r="AT1701" t="s">
        <v>8465</v>
      </c>
    </row>
    <row r="1702" ht="14" spans="18:46">
      <c r="R1702" t="str">
        <f t="shared" si="52"/>
        <v>0000</v>
      </c>
      <c r="S1702" s="3"/>
      <c r="W1702" t="str">
        <f t="shared" si="53"/>
        <v>440500</v>
      </c>
      <c r="Y1702" s="12" t="s">
        <v>8466</v>
      </c>
      <c r="Z1702" s="3" t="s">
        <v>8467</v>
      </c>
      <c r="AO1702" s="5"/>
      <c r="AP1702" s="5"/>
      <c r="AS1702" t="s">
        <v>8468</v>
      </c>
      <c r="AT1702" t="s">
        <v>8469</v>
      </c>
    </row>
    <row r="1703" ht="14" spans="18:46">
      <c r="R1703" t="str">
        <f t="shared" si="52"/>
        <v>0000</v>
      </c>
      <c r="S1703" s="3"/>
      <c r="W1703" t="str">
        <f t="shared" si="53"/>
        <v>440500</v>
      </c>
      <c r="Y1703" s="12" t="s">
        <v>8470</v>
      </c>
      <c r="Z1703" s="3" t="s">
        <v>8471</v>
      </c>
      <c r="AO1703" s="5"/>
      <c r="AP1703" s="5"/>
      <c r="AS1703" t="s">
        <v>8472</v>
      </c>
      <c r="AT1703" t="s">
        <v>8473</v>
      </c>
    </row>
    <row r="1704" ht="14" spans="18:46">
      <c r="R1704" t="str">
        <f t="shared" si="52"/>
        <v>0000</v>
      </c>
      <c r="S1704" s="3"/>
      <c r="W1704" t="str">
        <f t="shared" si="53"/>
        <v>440500</v>
      </c>
      <c r="Y1704" s="12" t="s">
        <v>8474</v>
      </c>
      <c r="Z1704" s="3" t="s">
        <v>8475</v>
      </c>
      <c r="AO1704" s="5"/>
      <c r="AP1704" s="5"/>
      <c r="AS1704" t="s">
        <v>8476</v>
      </c>
      <c r="AT1704" t="s">
        <v>8477</v>
      </c>
    </row>
    <row r="1705" ht="14" spans="18:46">
      <c r="R1705" t="str">
        <f t="shared" si="52"/>
        <v>0000</v>
      </c>
      <c r="S1705" s="3"/>
      <c r="W1705" t="str">
        <f t="shared" si="53"/>
        <v>440500</v>
      </c>
      <c r="Y1705" s="12" t="s">
        <v>8478</v>
      </c>
      <c r="Z1705" s="3" t="s">
        <v>8479</v>
      </c>
      <c r="AO1705" s="5"/>
      <c r="AP1705" s="5"/>
      <c r="AS1705" t="s">
        <v>8480</v>
      </c>
      <c r="AT1705" t="s">
        <v>8481</v>
      </c>
    </row>
    <row r="1706" ht="14" spans="18:46">
      <c r="R1706" t="str">
        <f t="shared" si="52"/>
        <v>0000</v>
      </c>
      <c r="S1706" s="3"/>
      <c r="W1706" t="str">
        <f t="shared" si="53"/>
        <v>440600</v>
      </c>
      <c r="X1706" t="s">
        <v>2340</v>
      </c>
      <c r="Y1706" s="12" t="s">
        <v>8482</v>
      </c>
      <c r="Z1706" s="3" t="s">
        <v>8483</v>
      </c>
      <c r="AO1706" s="5"/>
      <c r="AP1706" s="5"/>
      <c r="AS1706" t="s">
        <v>8484</v>
      </c>
      <c r="AT1706" t="s">
        <v>8485</v>
      </c>
    </row>
    <row r="1707" ht="14" spans="18:46">
      <c r="R1707" t="str">
        <f t="shared" si="52"/>
        <v>0000</v>
      </c>
      <c r="S1707" s="3"/>
      <c r="W1707" t="str">
        <f t="shared" si="53"/>
        <v>440600</v>
      </c>
      <c r="Y1707" s="12" t="s">
        <v>8486</v>
      </c>
      <c r="Z1707" s="3" t="s">
        <v>8487</v>
      </c>
      <c r="AO1707" s="5"/>
      <c r="AP1707" s="5"/>
      <c r="AS1707" t="s">
        <v>8488</v>
      </c>
      <c r="AT1707" t="s">
        <v>8489</v>
      </c>
    </row>
    <row r="1708" ht="14" spans="18:46">
      <c r="R1708" t="str">
        <f t="shared" si="52"/>
        <v>0000</v>
      </c>
      <c r="S1708" s="3"/>
      <c r="W1708" t="str">
        <f t="shared" si="53"/>
        <v>440600</v>
      </c>
      <c r="Y1708" s="12" t="s">
        <v>8490</v>
      </c>
      <c r="Z1708" s="3" t="s">
        <v>8491</v>
      </c>
      <c r="AO1708" s="5"/>
      <c r="AP1708" s="5"/>
      <c r="AS1708" t="s">
        <v>8492</v>
      </c>
      <c r="AT1708" t="s">
        <v>8493</v>
      </c>
    </row>
    <row r="1709" ht="14" spans="18:46">
      <c r="R1709" t="str">
        <f t="shared" si="52"/>
        <v>0000</v>
      </c>
      <c r="S1709" s="3"/>
      <c r="W1709" t="str">
        <f t="shared" si="53"/>
        <v>440600</v>
      </c>
      <c r="Y1709" s="12" t="s">
        <v>8494</v>
      </c>
      <c r="Z1709" s="3" t="s">
        <v>8495</v>
      </c>
      <c r="AO1709" s="5"/>
      <c r="AP1709" s="5"/>
      <c r="AS1709" t="s">
        <v>8496</v>
      </c>
      <c r="AT1709" t="s">
        <v>8497</v>
      </c>
    </row>
    <row r="1710" ht="14" spans="18:46">
      <c r="R1710" t="str">
        <f t="shared" si="52"/>
        <v>0000</v>
      </c>
      <c r="S1710" s="3"/>
      <c r="W1710" t="str">
        <f t="shared" si="53"/>
        <v>440600</v>
      </c>
      <c r="Y1710" s="12" t="s">
        <v>8498</v>
      </c>
      <c r="Z1710" s="3" t="s">
        <v>8499</v>
      </c>
      <c r="AO1710" s="5"/>
      <c r="AP1710" s="5"/>
      <c r="AS1710" t="s">
        <v>4535</v>
      </c>
      <c r="AT1710" t="s">
        <v>8500</v>
      </c>
    </row>
    <row r="1711" ht="14" spans="18:46">
      <c r="R1711" t="str">
        <f t="shared" si="52"/>
        <v>0000</v>
      </c>
      <c r="S1711" s="3"/>
      <c r="W1711" t="str">
        <f t="shared" si="53"/>
        <v>440700</v>
      </c>
      <c r="X1711" t="s">
        <v>2346</v>
      </c>
      <c r="Y1711" s="12" t="s">
        <v>8501</v>
      </c>
      <c r="Z1711" s="3" t="s">
        <v>8502</v>
      </c>
      <c r="AO1711" s="5"/>
      <c r="AP1711" s="5"/>
      <c r="AS1711" t="s">
        <v>8503</v>
      </c>
      <c r="AT1711" t="s">
        <v>8504</v>
      </c>
    </row>
    <row r="1712" ht="14" spans="18:46">
      <c r="R1712" t="str">
        <f t="shared" si="52"/>
        <v>0000</v>
      </c>
      <c r="S1712" s="3"/>
      <c r="W1712" t="str">
        <f t="shared" si="53"/>
        <v>440700</v>
      </c>
      <c r="Y1712" s="12" t="s">
        <v>8505</v>
      </c>
      <c r="Z1712" s="3" t="s">
        <v>8506</v>
      </c>
      <c r="AO1712" s="5"/>
      <c r="AP1712" s="5"/>
      <c r="AS1712" t="s">
        <v>8507</v>
      </c>
      <c r="AT1712" t="s">
        <v>8508</v>
      </c>
    </row>
    <row r="1713" ht="14" spans="18:46">
      <c r="R1713" t="str">
        <f t="shared" si="52"/>
        <v>0000</v>
      </c>
      <c r="S1713" s="3"/>
      <c r="W1713" t="str">
        <f t="shared" si="53"/>
        <v>440700</v>
      </c>
      <c r="Y1713" s="12" t="s">
        <v>8509</v>
      </c>
      <c r="Z1713" s="3" t="s">
        <v>8510</v>
      </c>
      <c r="AO1713" s="5"/>
      <c r="AP1713" s="5"/>
      <c r="AS1713" t="s">
        <v>8511</v>
      </c>
      <c r="AT1713" t="s">
        <v>8512</v>
      </c>
    </row>
    <row r="1714" ht="14" spans="18:44">
      <c r="R1714" t="str">
        <f t="shared" si="52"/>
        <v>0000</v>
      </c>
      <c r="S1714" s="3"/>
      <c r="W1714" t="str">
        <f t="shared" si="53"/>
        <v>440700</v>
      </c>
      <c r="Y1714" s="12" t="s">
        <v>8513</v>
      </c>
      <c r="Z1714" s="3" t="s">
        <v>8514</v>
      </c>
      <c r="AO1714" s="5"/>
      <c r="AP1714" s="5"/>
      <c r="AQ1714" t="s">
        <v>1511</v>
      </c>
      <c r="AR1714" t="s">
        <v>8515</v>
      </c>
    </row>
    <row r="1715" ht="14" spans="18:46">
      <c r="R1715" t="str">
        <f t="shared" si="52"/>
        <v>0000</v>
      </c>
      <c r="S1715" s="3"/>
      <c r="W1715" t="str">
        <f t="shared" si="53"/>
        <v>440700</v>
      </c>
      <c r="Y1715" s="12" t="s">
        <v>8516</v>
      </c>
      <c r="Z1715" s="3" t="s">
        <v>8517</v>
      </c>
      <c r="AO1715" s="5"/>
      <c r="AP1715" s="5"/>
      <c r="AS1715" t="s">
        <v>8518</v>
      </c>
      <c r="AT1715" t="s">
        <v>8519</v>
      </c>
    </row>
    <row r="1716" ht="14" spans="18:46">
      <c r="R1716" t="str">
        <f t="shared" si="52"/>
        <v>0000</v>
      </c>
      <c r="S1716" s="3"/>
      <c r="W1716" t="str">
        <f t="shared" si="53"/>
        <v>440700</v>
      </c>
      <c r="Y1716" s="12" t="s">
        <v>8520</v>
      </c>
      <c r="Z1716" s="3" t="s">
        <v>8521</v>
      </c>
      <c r="AO1716" s="5"/>
      <c r="AP1716" s="5"/>
      <c r="AS1716" t="s">
        <v>8522</v>
      </c>
      <c r="AT1716" t="s">
        <v>8523</v>
      </c>
    </row>
    <row r="1717" ht="14" spans="18:46">
      <c r="R1717" t="str">
        <f t="shared" si="52"/>
        <v>0000</v>
      </c>
      <c r="S1717" s="3"/>
      <c r="W1717" t="str">
        <f t="shared" si="53"/>
        <v>440700</v>
      </c>
      <c r="Y1717" s="12" t="s">
        <v>8524</v>
      </c>
      <c r="Z1717" s="3" t="s">
        <v>8525</v>
      </c>
      <c r="AO1717" s="5"/>
      <c r="AP1717" s="5"/>
      <c r="AS1717" t="s">
        <v>8526</v>
      </c>
      <c r="AT1717" t="s">
        <v>8527</v>
      </c>
    </row>
    <row r="1718" ht="14" spans="18:46">
      <c r="R1718" t="str">
        <f t="shared" si="52"/>
        <v>0000</v>
      </c>
      <c r="S1718" s="3"/>
      <c r="W1718" t="str">
        <f t="shared" si="53"/>
        <v>440800</v>
      </c>
      <c r="X1718" t="s">
        <v>2352</v>
      </c>
      <c r="Y1718" s="12" t="s">
        <v>8528</v>
      </c>
      <c r="Z1718" s="3" t="s">
        <v>8529</v>
      </c>
      <c r="AO1718" s="5"/>
      <c r="AP1718" s="5"/>
      <c r="AS1718" t="s">
        <v>8530</v>
      </c>
      <c r="AT1718" t="s">
        <v>8531</v>
      </c>
    </row>
    <row r="1719" ht="14" spans="18:46">
      <c r="R1719" t="str">
        <f t="shared" si="52"/>
        <v>0000</v>
      </c>
      <c r="S1719" s="3"/>
      <c r="W1719" t="str">
        <f t="shared" si="53"/>
        <v>440800</v>
      </c>
      <c r="Y1719" s="12" t="s">
        <v>8532</v>
      </c>
      <c r="Z1719" s="3" t="s">
        <v>8533</v>
      </c>
      <c r="AO1719" s="5"/>
      <c r="AP1719" s="5"/>
      <c r="AS1719" t="s">
        <v>8534</v>
      </c>
      <c r="AT1719" t="s">
        <v>8535</v>
      </c>
    </row>
    <row r="1720" ht="14" spans="18:46">
      <c r="R1720" t="str">
        <f t="shared" si="52"/>
        <v>0000</v>
      </c>
      <c r="S1720" s="3"/>
      <c r="W1720" t="str">
        <f t="shared" si="53"/>
        <v>440800</v>
      </c>
      <c r="Y1720" s="12" t="s">
        <v>8536</v>
      </c>
      <c r="Z1720" s="3" t="s">
        <v>8537</v>
      </c>
      <c r="AO1720" s="5"/>
      <c r="AP1720" s="5"/>
      <c r="AS1720" t="s">
        <v>8538</v>
      </c>
      <c r="AT1720" t="s">
        <v>8539</v>
      </c>
    </row>
    <row r="1721" ht="14" spans="18:46">
      <c r="R1721" t="str">
        <f t="shared" si="52"/>
        <v>0000</v>
      </c>
      <c r="S1721" s="3"/>
      <c r="W1721" t="str">
        <f t="shared" si="53"/>
        <v>440800</v>
      </c>
      <c r="Y1721" s="12" t="s">
        <v>8540</v>
      </c>
      <c r="Z1721" s="3" t="s">
        <v>8541</v>
      </c>
      <c r="AO1721" s="5"/>
      <c r="AP1721" s="5"/>
      <c r="AS1721" t="s">
        <v>8542</v>
      </c>
      <c r="AT1721" t="s">
        <v>8543</v>
      </c>
    </row>
    <row r="1722" ht="14" spans="18:46">
      <c r="R1722" t="str">
        <f t="shared" si="52"/>
        <v>0000</v>
      </c>
      <c r="S1722" s="3"/>
      <c r="W1722" t="str">
        <f t="shared" si="53"/>
        <v>440800</v>
      </c>
      <c r="Y1722" s="12" t="s">
        <v>8544</v>
      </c>
      <c r="Z1722" s="3" t="s">
        <v>8545</v>
      </c>
      <c r="AO1722" s="5"/>
      <c r="AP1722" s="5"/>
      <c r="AS1722" t="s">
        <v>8546</v>
      </c>
      <c r="AT1722" t="s">
        <v>8547</v>
      </c>
    </row>
    <row r="1723" ht="14" spans="18:46">
      <c r="R1723" t="str">
        <f t="shared" si="52"/>
        <v>0000</v>
      </c>
      <c r="S1723" s="3"/>
      <c r="W1723" t="str">
        <f t="shared" si="53"/>
        <v>440800</v>
      </c>
      <c r="Y1723" s="12" t="s">
        <v>8548</v>
      </c>
      <c r="Z1723" s="3" t="s">
        <v>8549</v>
      </c>
      <c r="AO1723" s="5"/>
      <c r="AP1723" s="5"/>
      <c r="AS1723" t="s">
        <v>8550</v>
      </c>
      <c r="AT1723" t="s">
        <v>8551</v>
      </c>
    </row>
    <row r="1724" ht="14" spans="18:46">
      <c r="R1724" t="str">
        <f t="shared" si="52"/>
        <v>0000</v>
      </c>
      <c r="S1724" s="3"/>
      <c r="W1724" t="str">
        <f t="shared" si="53"/>
        <v>440800</v>
      </c>
      <c r="Y1724" s="12" t="s">
        <v>8552</v>
      </c>
      <c r="Z1724" s="3" t="s">
        <v>8553</v>
      </c>
      <c r="AO1724" s="5"/>
      <c r="AP1724" s="5"/>
      <c r="AS1724" t="s">
        <v>8554</v>
      </c>
      <c r="AT1724" t="s">
        <v>8555</v>
      </c>
    </row>
    <row r="1725" ht="14" spans="18:46">
      <c r="R1725" t="str">
        <f t="shared" si="52"/>
        <v>0000</v>
      </c>
      <c r="S1725" s="3"/>
      <c r="W1725" t="str">
        <f t="shared" si="53"/>
        <v>440800</v>
      </c>
      <c r="Y1725" s="12" t="s">
        <v>8556</v>
      </c>
      <c r="Z1725" s="3" t="s">
        <v>8557</v>
      </c>
      <c r="AO1725" s="5"/>
      <c r="AP1725" s="5"/>
      <c r="AS1725" t="s">
        <v>8558</v>
      </c>
      <c r="AT1725" t="s">
        <v>8559</v>
      </c>
    </row>
    <row r="1726" ht="14" spans="18:46">
      <c r="R1726" t="str">
        <f t="shared" si="52"/>
        <v>0000</v>
      </c>
      <c r="S1726" s="3"/>
      <c r="W1726" t="str">
        <f t="shared" si="53"/>
        <v>440800</v>
      </c>
      <c r="Y1726" s="12" t="s">
        <v>8560</v>
      </c>
      <c r="Z1726" s="3" t="s">
        <v>8561</v>
      </c>
      <c r="AO1726" s="5"/>
      <c r="AP1726" s="5"/>
      <c r="AS1726" t="s">
        <v>8562</v>
      </c>
      <c r="AT1726" t="s">
        <v>8563</v>
      </c>
    </row>
    <row r="1727" ht="14" spans="18:46">
      <c r="R1727" t="str">
        <f t="shared" si="52"/>
        <v>0000</v>
      </c>
      <c r="S1727" s="3"/>
      <c r="W1727" t="str">
        <f t="shared" si="53"/>
        <v>440900</v>
      </c>
      <c r="X1727" t="s">
        <v>2357</v>
      </c>
      <c r="Y1727" s="12" t="s">
        <v>8564</v>
      </c>
      <c r="Z1727" s="3" t="s">
        <v>8565</v>
      </c>
      <c r="AO1727" s="5"/>
      <c r="AP1727" s="5"/>
      <c r="AS1727" t="s">
        <v>8566</v>
      </c>
      <c r="AT1727" t="s">
        <v>8567</v>
      </c>
    </row>
    <row r="1728" ht="14" spans="18:46">
      <c r="R1728" t="str">
        <f t="shared" si="52"/>
        <v>0000</v>
      </c>
      <c r="S1728" s="3"/>
      <c r="W1728" t="str">
        <f t="shared" si="53"/>
        <v>440900</v>
      </c>
      <c r="Y1728" s="12" t="s">
        <v>8568</v>
      </c>
      <c r="Z1728" s="3" t="s">
        <v>8569</v>
      </c>
      <c r="AO1728" s="5"/>
      <c r="AP1728" s="5"/>
      <c r="AS1728" t="s">
        <v>8570</v>
      </c>
      <c r="AT1728" t="s">
        <v>8571</v>
      </c>
    </row>
    <row r="1729" ht="14" spans="18:46">
      <c r="R1729" t="str">
        <f t="shared" si="52"/>
        <v>0000</v>
      </c>
      <c r="S1729" s="3"/>
      <c r="W1729" t="str">
        <f t="shared" si="53"/>
        <v>440900</v>
      </c>
      <c r="Y1729" s="12" t="s">
        <v>8572</v>
      </c>
      <c r="Z1729" s="3" t="s">
        <v>8573</v>
      </c>
      <c r="AO1729" s="5"/>
      <c r="AP1729" s="5"/>
      <c r="AS1729" t="s">
        <v>8574</v>
      </c>
      <c r="AT1729" t="s">
        <v>8575</v>
      </c>
    </row>
    <row r="1730" ht="14" spans="18:46">
      <c r="R1730" t="str">
        <f t="shared" si="52"/>
        <v>0000</v>
      </c>
      <c r="S1730" s="3"/>
      <c r="W1730" t="str">
        <f t="shared" si="53"/>
        <v>440900</v>
      </c>
      <c r="Y1730" s="12" t="s">
        <v>8576</v>
      </c>
      <c r="Z1730" s="3" t="s">
        <v>8577</v>
      </c>
      <c r="AO1730" s="5"/>
      <c r="AP1730" s="5"/>
      <c r="AS1730" t="s">
        <v>8578</v>
      </c>
      <c r="AT1730" t="s">
        <v>8579</v>
      </c>
    </row>
    <row r="1731" ht="14" spans="18:44">
      <c r="R1731" t="str">
        <f t="shared" ref="R1731:R1794" si="54">LEFT(U1731,2)&amp;"0000"</f>
        <v>0000</v>
      </c>
      <c r="S1731" s="3"/>
      <c r="W1731" t="str">
        <f t="shared" ref="W1731:W1794" si="55">LEFT(Z1731,4)&amp;"00"</f>
        <v>440900</v>
      </c>
      <c r="Y1731" s="12" t="s">
        <v>8580</v>
      </c>
      <c r="Z1731" s="3" t="s">
        <v>8581</v>
      </c>
      <c r="AO1731" s="5"/>
      <c r="AP1731" s="5"/>
      <c r="AQ1731" t="s">
        <v>1522</v>
      </c>
      <c r="AR1731" t="s">
        <v>8582</v>
      </c>
    </row>
    <row r="1732" ht="14" spans="18:46">
      <c r="R1732" t="str">
        <f t="shared" si="54"/>
        <v>0000</v>
      </c>
      <c r="S1732" s="3"/>
      <c r="W1732" t="str">
        <f t="shared" si="55"/>
        <v>441200</v>
      </c>
      <c r="X1732" t="s">
        <v>2363</v>
      </c>
      <c r="Y1732" s="12" t="s">
        <v>8583</v>
      </c>
      <c r="Z1732" s="3" t="s">
        <v>8584</v>
      </c>
      <c r="AO1732" s="5"/>
      <c r="AP1732" s="5"/>
      <c r="AS1732" t="s">
        <v>8585</v>
      </c>
      <c r="AT1732" t="s">
        <v>8586</v>
      </c>
    </row>
    <row r="1733" ht="14" spans="18:46">
      <c r="R1733" t="str">
        <f t="shared" si="54"/>
        <v>0000</v>
      </c>
      <c r="S1733" s="3"/>
      <c r="W1733" t="str">
        <f t="shared" si="55"/>
        <v>441200</v>
      </c>
      <c r="Y1733" s="12" t="s">
        <v>8587</v>
      </c>
      <c r="Z1733" s="3" t="s">
        <v>8588</v>
      </c>
      <c r="AO1733" s="5"/>
      <c r="AP1733" s="5"/>
      <c r="AS1733" t="s">
        <v>8589</v>
      </c>
      <c r="AT1733" t="s">
        <v>8590</v>
      </c>
    </row>
    <row r="1734" ht="14" spans="18:46">
      <c r="R1734" t="str">
        <f t="shared" si="54"/>
        <v>0000</v>
      </c>
      <c r="S1734" s="3"/>
      <c r="W1734" t="str">
        <f t="shared" si="55"/>
        <v>441200</v>
      </c>
      <c r="Y1734" s="12" t="s">
        <v>8591</v>
      </c>
      <c r="Z1734" s="3" t="s">
        <v>8592</v>
      </c>
      <c r="AO1734" s="5"/>
      <c r="AP1734" s="5"/>
      <c r="AS1734" t="s">
        <v>8593</v>
      </c>
      <c r="AT1734" t="s">
        <v>8594</v>
      </c>
    </row>
    <row r="1735" ht="14" spans="18:46">
      <c r="R1735" t="str">
        <f t="shared" si="54"/>
        <v>0000</v>
      </c>
      <c r="S1735" s="3"/>
      <c r="W1735" t="str">
        <f t="shared" si="55"/>
        <v>441200</v>
      </c>
      <c r="Y1735" s="12" t="s">
        <v>8595</v>
      </c>
      <c r="Z1735" s="3" t="s">
        <v>8596</v>
      </c>
      <c r="AO1735" s="5"/>
      <c r="AP1735" s="5"/>
      <c r="AS1735" t="s">
        <v>8597</v>
      </c>
      <c r="AT1735" t="s">
        <v>8598</v>
      </c>
    </row>
    <row r="1736" ht="14" spans="18:46">
      <c r="R1736" t="str">
        <f t="shared" si="54"/>
        <v>0000</v>
      </c>
      <c r="S1736" s="3"/>
      <c r="W1736" t="str">
        <f t="shared" si="55"/>
        <v>441200</v>
      </c>
      <c r="Y1736" s="12" t="s">
        <v>8599</v>
      </c>
      <c r="Z1736" s="3" t="s">
        <v>8600</v>
      </c>
      <c r="AO1736" s="5"/>
      <c r="AP1736" s="5"/>
      <c r="AS1736" t="s">
        <v>8601</v>
      </c>
      <c r="AT1736" t="s">
        <v>8602</v>
      </c>
    </row>
    <row r="1737" ht="14" spans="18:46">
      <c r="R1737" t="str">
        <f t="shared" si="54"/>
        <v>0000</v>
      </c>
      <c r="S1737" s="3"/>
      <c r="W1737" t="str">
        <f t="shared" si="55"/>
        <v>441200</v>
      </c>
      <c r="Y1737" s="12" t="s">
        <v>8603</v>
      </c>
      <c r="Z1737" s="3" t="s">
        <v>8604</v>
      </c>
      <c r="AO1737" s="5"/>
      <c r="AP1737" s="5"/>
      <c r="AS1737" t="s">
        <v>8605</v>
      </c>
      <c r="AT1737" t="s">
        <v>8606</v>
      </c>
    </row>
    <row r="1738" ht="14" spans="18:46">
      <c r="R1738" t="str">
        <f t="shared" si="54"/>
        <v>0000</v>
      </c>
      <c r="S1738" s="3"/>
      <c r="W1738" t="str">
        <f t="shared" si="55"/>
        <v>441200</v>
      </c>
      <c r="Y1738" s="12" t="s">
        <v>8607</v>
      </c>
      <c r="Z1738" s="3" t="s">
        <v>8608</v>
      </c>
      <c r="AO1738" s="5"/>
      <c r="AP1738" s="5"/>
      <c r="AS1738" t="s">
        <v>8609</v>
      </c>
      <c r="AT1738" t="s">
        <v>8610</v>
      </c>
    </row>
    <row r="1739" ht="14" spans="18:46">
      <c r="R1739" t="str">
        <f t="shared" si="54"/>
        <v>0000</v>
      </c>
      <c r="S1739" s="3"/>
      <c r="W1739" t="str">
        <f t="shared" si="55"/>
        <v>441200</v>
      </c>
      <c r="Y1739" s="12" t="s">
        <v>8611</v>
      </c>
      <c r="Z1739" s="3" t="s">
        <v>8612</v>
      </c>
      <c r="AO1739" s="5"/>
      <c r="AP1739" s="5"/>
      <c r="AS1739" t="s">
        <v>8613</v>
      </c>
      <c r="AT1739" t="s">
        <v>8614</v>
      </c>
    </row>
    <row r="1740" ht="14" spans="18:46">
      <c r="R1740" t="str">
        <f t="shared" si="54"/>
        <v>0000</v>
      </c>
      <c r="S1740" s="3"/>
      <c r="W1740" t="str">
        <f t="shared" si="55"/>
        <v>441300</v>
      </c>
      <c r="X1740" t="s">
        <v>2369</v>
      </c>
      <c r="Y1740" s="12" t="s">
        <v>8615</v>
      </c>
      <c r="Z1740" s="3" t="s">
        <v>8616</v>
      </c>
      <c r="AO1740" s="5"/>
      <c r="AP1740" s="5"/>
      <c r="AS1740" t="s">
        <v>8617</v>
      </c>
      <c r="AT1740" t="s">
        <v>8618</v>
      </c>
    </row>
    <row r="1741" ht="14" spans="18:46">
      <c r="R1741" t="str">
        <f t="shared" si="54"/>
        <v>0000</v>
      </c>
      <c r="S1741" s="3"/>
      <c r="W1741" t="str">
        <f t="shared" si="55"/>
        <v>441300</v>
      </c>
      <c r="Y1741" s="12" t="s">
        <v>8619</v>
      </c>
      <c r="Z1741" s="3" t="s">
        <v>8620</v>
      </c>
      <c r="AO1741" s="5"/>
      <c r="AP1741" s="5"/>
      <c r="AS1741" t="s">
        <v>8621</v>
      </c>
      <c r="AT1741" t="s">
        <v>8622</v>
      </c>
    </row>
    <row r="1742" ht="14" spans="18:44">
      <c r="R1742" t="str">
        <f t="shared" si="54"/>
        <v>0000</v>
      </c>
      <c r="S1742" s="3"/>
      <c r="W1742" t="str">
        <f t="shared" si="55"/>
        <v>441300</v>
      </c>
      <c r="Y1742" s="12" t="s">
        <v>8623</v>
      </c>
      <c r="Z1742" s="3" t="s">
        <v>8624</v>
      </c>
      <c r="AO1742" s="5"/>
      <c r="AP1742" s="5"/>
      <c r="AQ1742" t="s">
        <v>1533</v>
      </c>
      <c r="AR1742" t="s">
        <v>8625</v>
      </c>
    </row>
    <row r="1743" ht="14" spans="18:46">
      <c r="R1743" t="str">
        <f t="shared" si="54"/>
        <v>0000</v>
      </c>
      <c r="S1743" s="3"/>
      <c r="W1743" t="str">
        <f t="shared" si="55"/>
        <v>441300</v>
      </c>
      <c r="Y1743" s="12" t="s">
        <v>8626</v>
      </c>
      <c r="Z1743" s="3" t="s">
        <v>8627</v>
      </c>
      <c r="AO1743" s="5"/>
      <c r="AP1743" s="5"/>
      <c r="AS1743" t="s">
        <v>8628</v>
      </c>
      <c r="AT1743" t="s">
        <v>8629</v>
      </c>
    </row>
    <row r="1744" ht="14" spans="18:46">
      <c r="R1744" t="str">
        <f t="shared" si="54"/>
        <v>0000</v>
      </c>
      <c r="S1744" s="3"/>
      <c r="W1744" t="str">
        <f t="shared" si="55"/>
        <v>441300</v>
      </c>
      <c r="Y1744" s="12" t="s">
        <v>8630</v>
      </c>
      <c r="Z1744" s="3" t="s">
        <v>8631</v>
      </c>
      <c r="AO1744" s="5"/>
      <c r="AP1744" s="5"/>
      <c r="AS1744" t="s">
        <v>8632</v>
      </c>
      <c r="AT1744" t="s">
        <v>8633</v>
      </c>
    </row>
    <row r="1745" ht="14" spans="18:46">
      <c r="R1745" t="str">
        <f t="shared" si="54"/>
        <v>0000</v>
      </c>
      <c r="S1745" s="3"/>
      <c r="W1745" t="str">
        <f t="shared" si="55"/>
        <v>441400</v>
      </c>
      <c r="X1745" t="s">
        <v>2375</v>
      </c>
      <c r="Y1745" s="12" t="s">
        <v>8634</v>
      </c>
      <c r="Z1745" s="3" t="s">
        <v>8635</v>
      </c>
      <c r="AO1745" s="5"/>
      <c r="AP1745" s="5"/>
      <c r="AS1745" t="s">
        <v>8636</v>
      </c>
      <c r="AT1745" t="s">
        <v>8637</v>
      </c>
    </row>
    <row r="1746" ht="14" spans="18:46">
      <c r="R1746" t="str">
        <f t="shared" si="54"/>
        <v>0000</v>
      </c>
      <c r="S1746" s="3"/>
      <c r="W1746" t="str">
        <f t="shared" si="55"/>
        <v>441400</v>
      </c>
      <c r="Y1746" s="12" t="s">
        <v>8638</v>
      </c>
      <c r="Z1746" s="3" t="s">
        <v>8639</v>
      </c>
      <c r="AO1746" s="5"/>
      <c r="AP1746" s="5"/>
      <c r="AS1746" t="s">
        <v>8640</v>
      </c>
      <c r="AT1746" t="s">
        <v>8641</v>
      </c>
    </row>
    <row r="1747" ht="14" spans="18:46">
      <c r="R1747" t="str">
        <f t="shared" si="54"/>
        <v>0000</v>
      </c>
      <c r="S1747" s="3"/>
      <c r="W1747" t="str">
        <f t="shared" si="55"/>
        <v>441400</v>
      </c>
      <c r="Y1747" s="12" t="s">
        <v>8642</v>
      </c>
      <c r="Z1747" s="3" t="s">
        <v>8643</v>
      </c>
      <c r="AO1747" s="5"/>
      <c r="AP1747" s="5"/>
      <c r="AS1747" t="s">
        <v>8644</v>
      </c>
      <c r="AT1747" t="s">
        <v>8645</v>
      </c>
    </row>
    <row r="1748" ht="14" spans="18:46">
      <c r="R1748" t="str">
        <f t="shared" si="54"/>
        <v>0000</v>
      </c>
      <c r="S1748" s="3"/>
      <c r="W1748" t="str">
        <f t="shared" si="55"/>
        <v>441400</v>
      </c>
      <c r="Y1748" s="12" t="s">
        <v>8646</v>
      </c>
      <c r="Z1748" s="3" t="s">
        <v>8647</v>
      </c>
      <c r="AO1748" s="5"/>
      <c r="AP1748" s="5"/>
      <c r="AS1748" t="s">
        <v>8648</v>
      </c>
      <c r="AT1748" t="s">
        <v>8649</v>
      </c>
    </row>
    <row r="1749" ht="14" spans="18:46">
      <c r="R1749" t="str">
        <f t="shared" si="54"/>
        <v>0000</v>
      </c>
      <c r="S1749" s="3"/>
      <c r="W1749" t="str">
        <f t="shared" si="55"/>
        <v>441400</v>
      </c>
      <c r="Y1749" s="12" t="s">
        <v>8650</v>
      </c>
      <c r="Z1749" s="3" t="s">
        <v>8651</v>
      </c>
      <c r="AO1749" s="5"/>
      <c r="AP1749" s="5"/>
      <c r="AS1749" t="s">
        <v>8652</v>
      </c>
      <c r="AT1749" t="s">
        <v>8653</v>
      </c>
    </row>
    <row r="1750" ht="14" spans="18:46">
      <c r="R1750" t="str">
        <f t="shared" si="54"/>
        <v>0000</v>
      </c>
      <c r="S1750" s="3"/>
      <c r="W1750" t="str">
        <f t="shared" si="55"/>
        <v>441400</v>
      </c>
      <c r="Y1750" s="12" t="s">
        <v>8654</v>
      </c>
      <c r="Z1750" s="3" t="s">
        <v>8655</v>
      </c>
      <c r="AO1750" s="5"/>
      <c r="AP1750" s="5"/>
      <c r="AS1750" t="s">
        <v>8656</v>
      </c>
      <c r="AT1750" t="s">
        <v>8657</v>
      </c>
    </row>
    <row r="1751" ht="14" spans="18:46">
      <c r="R1751" t="str">
        <f t="shared" si="54"/>
        <v>0000</v>
      </c>
      <c r="S1751" s="3"/>
      <c r="W1751" t="str">
        <f t="shared" si="55"/>
        <v>441400</v>
      </c>
      <c r="Y1751" s="12" t="s">
        <v>8658</v>
      </c>
      <c r="Z1751" s="3" t="s">
        <v>8659</v>
      </c>
      <c r="AO1751" s="5"/>
      <c r="AP1751" s="5"/>
      <c r="AS1751" t="s">
        <v>8660</v>
      </c>
      <c r="AT1751" t="s">
        <v>8661</v>
      </c>
    </row>
    <row r="1752" ht="14" spans="18:46">
      <c r="R1752" t="str">
        <f t="shared" si="54"/>
        <v>0000</v>
      </c>
      <c r="S1752" s="3"/>
      <c r="W1752" t="str">
        <f t="shared" si="55"/>
        <v>441400</v>
      </c>
      <c r="Y1752" s="12" t="s">
        <v>8662</v>
      </c>
      <c r="Z1752" s="3" t="s">
        <v>8663</v>
      </c>
      <c r="AO1752" s="5"/>
      <c r="AP1752" s="5"/>
      <c r="AS1752" t="s">
        <v>8664</v>
      </c>
      <c r="AT1752" t="s">
        <v>8665</v>
      </c>
    </row>
    <row r="1753" ht="14" spans="18:46">
      <c r="R1753" t="str">
        <f t="shared" si="54"/>
        <v>0000</v>
      </c>
      <c r="S1753" s="3"/>
      <c r="W1753" t="str">
        <f t="shared" si="55"/>
        <v>441500</v>
      </c>
      <c r="X1753" t="s">
        <v>2381</v>
      </c>
      <c r="Y1753" s="12" t="s">
        <v>2431</v>
      </c>
      <c r="Z1753" s="3" t="s">
        <v>8666</v>
      </c>
      <c r="AO1753" s="5"/>
      <c r="AP1753" s="5"/>
      <c r="AS1753" t="s">
        <v>8667</v>
      </c>
      <c r="AT1753" t="s">
        <v>8668</v>
      </c>
    </row>
    <row r="1754" ht="14" spans="18:46">
      <c r="R1754" t="str">
        <f t="shared" si="54"/>
        <v>0000</v>
      </c>
      <c r="S1754" s="3"/>
      <c r="W1754" t="str">
        <f t="shared" si="55"/>
        <v>441500</v>
      </c>
      <c r="Y1754" s="12" t="s">
        <v>8669</v>
      </c>
      <c r="Z1754" s="3" t="s">
        <v>8670</v>
      </c>
      <c r="AO1754" s="5"/>
      <c r="AP1754" s="5"/>
      <c r="AS1754" t="s">
        <v>8671</v>
      </c>
      <c r="AT1754" t="s">
        <v>8672</v>
      </c>
    </row>
    <row r="1755" ht="14" spans="18:46">
      <c r="R1755" t="str">
        <f t="shared" si="54"/>
        <v>0000</v>
      </c>
      <c r="S1755" s="3"/>
      <c r="W1755" t="str">
        <f t="shared" si="55"/>
        <v>441500</v>
      </c>
      <c r="Y1755" s="12" t="s">
        <v>8673</v>
      </c>
      <c r="Z1755" s="3" t="s">
        <v>8674</v>
      </c>
      <c r="AO1755" s="5"/>
      <c r="AP1755" s="5"/>
      <c r="AS1755" t="s">
        <v>8675</v>
      </c>
      <c r="AT1755" t="s">
        <v>8676</v>
      </c>
    </row>
    <row r="1756" ht="14" spans="18:46">
      <c r="R1756" t="str">
        <f t="shared" si="54"/>
        <v>0000</v>
      </c>
      <c r="S1756" s="3"/>
      <c r="W1756" t="str">
        <f t="shared" si="55"/>
        <v>441500</v>
      </c>
      <c r="Y1756" s="12" t="s">
        <v>8677</v>
      </c>
      <c r="Z1756" s="3" t="s">
        <v>8678</v>
      </c>
      <c r="AO1756" s="5"/>
      <c r="AP1756" s="5"/>
      <c r="AS1756" t="s">
        <v>8679</v>
      </c>
      <c r="AT1756" t="s">
        <v>8680</v>
      </c>
    </row>
    <row r="1757" ht="14" spans="18:46">
      <c r="R1757" t="str">
        <f t="shared" si="54"/>
        <v>0000</v>
      </c>
      <c r="S1757" s="3"/>
      <c r="W1757" t="str">
        <f t="shared" si="55"/>
        <v>441600</v>
      </c>
      <c r="X1757" t="s">
        <v>2387</v>
      </c>
      <c r="Y1757" s="12" t="s">
        <v>8681</v>
      </c>
      <c r="Z1757" s="3" t="s">
        <v>8682</v>
      </c>
      <c r="AO1757" s="5"/>
      <c r="AP1757" s="5"/>
      <c r="AS1757" t="s">
        <v>8683</v>
      </c>
      <c r="AT1757" t="s">
        <v>8684</v>
      </c>
    </row>
    <row r="1758" ht="14" spans="18:46">
      <c r="R1758" t="str">
        <f t="shared" si="54"/>
        <v>0000</v>
      </c>
      <c r="S1758" s="3"/>
      <c r="W1758" t="str">
        <f t="shared" si="55"/>
        <v>441600</v>
      </c>
      <c r="Y1758" s="12" t="s">
        <v>8685</v>
      </c>
      <c r="Z1758" s="3" t="s">
        <v>8686</v>
      </c>
      <c r="AO1758" s="5"/>
      <c r="AP1758" s="5"/>
      <c r="AS1758" t="s">
        <v>8687</v>
      </c>
      <c r="AT1758" t="s">
        <v>8688</v>
      </c>
    </row>
    <row r="1759" ht="14" spans="18:46">
      <c r="R1759" t="str">
        <f t="shared" si="54"/>
        <v>0000</v>
      </c>
      <c r="S1759" s="3"/>
      <c r="W1759" t="str">
        <f t="shared" si="55"/>
        <v>441600</v>
      </c>
      <c r="Y1759" s="12" t="s">
        <v>8689</v>
      </c>
      <c r="Z1759" s="3" t="s">
        <v>8690</v>
      </c>
      <c r="AO1759" s="5"/>
      <c r="AP1759" s="5"/>
      <c r="AS1759" t="s">
        <v>8691</v>
      </c>
      <c r="AT1759" t="s">
        <v>8692</v>
      </c>
    </row>
    <row r="1760" ht="14" spans="18:46">
      <c r="R1760" t="str">
        <f t="shared" si="54"/>
        <v>0000</v>
      </c>
      <c r="S1760" s="3"/>
      <c r="W1760" t="str">
        <f t="shared" si="55"/>
        <v>441600</v>
      </c>
      <c r="Y1760" s="12" t="s">
        <v>8693</v>
      </c>
      <c r="Z1760" s="3" t="s">
        <v>8694</v>
      </c>
      <c r="AO1760" s="5"/>
      <c r="AP1760" s="5"/>
      <c r="AS1760" t="s">
        <v>8129</v>
      </c>
      <c r="AT1760" t="s">
        <v>8695</v>
      </c>
    </row>
    <row r="1761" ht="14" spans="18:46">
      <c r="R1761" t="str">
        <f t="shared" si="54"/>
        <v>0000</v>
      </c>
      <c r="S1761" s="3"/>
      <c r="W1761" t="str">
        <f t="shared" si="55"/>
        <v>441600</v>
      </c>
      <c r="Y1761" s="12" t="s">
        <v>8696</v>
      </c>
      <c r="Z1761" s="3" t="s">
        <v>8697</v>
      </c>
      <c r="AO1761" s="5"/>
      <c r="AP1761" s="5"/>
      <c r="AS1761" t="s">
        <v>8698</v>
      </c>
      <c r="AT1761" t="s">
        <v>8699</v>
      </c>
    </row>
    <row r="1762" ht="14" spans="18:44">
      <c r="R1762" t="str">
        <f t="shared" si="54"/>
        <v>0000</v>
      </c>
      <c r="S1762" s="3"/>
      <c r="W1762" t="str">
        <f t="shared" si="55"/>
        <v>441600</v>
      </c>
      <c r="Y1762" s="12" t="s">
        <v>8700</v>
      </c>
      <c r="Z1762" s="3" t="s">
        <v>8701</v>
      </c>
      <c r="AO1762" s="5"/>
      <c r="AP1762" s="5"/>
      <c r="AQ1762" t="s">
        <v>1544</v>
      </c>
      <c r="AR1762" t="s">
        <v>8702</v>
      </c>
    </row>
    <row r="1763" ht="14" spans="18:46">
      <c r="R1763" t="str">
        <f t="shared" si="54"/>
        <v>0000</v>
      </c>
      <c r="S1763" s="3"/>
      <c r="W1763" t="str">
        <f t="shared" si="55"/>
        <v>441700</v>
      </c>
      <c r="X1763" t="s">
        <v>2393</v>
      </c>
      <c r="Y1763" s="12" t="s">
        <v>8703</v>
      </c>
      <c r="Z1763" s="3" t="s">
        <v>8704</v>
      </c>
      <c r="AO1763" s="5"/>
      <c r="AP1763" s="5"/>
      <c r="AS1763" t="s">
        <v>8705</v>
      </c>
      <c r="AT1763" t="s">
        <v>8706</v>
      </c>
    </row>
    <row r="1764" ht="14" spans="18:46">
      <c r="R1764" t="str">
        <f t="shared" si="54"/>
        <v>0000</v>
      </c>
      <c r="S1764" s="3"/>
      <c r="W1764" t="str">
        <f t="shared" si="55"/>
        <v>441700</v>
      </c>
      <c r="Y1764" s="12" t="s">
        <v>8707</v>
      </c>
      <c r="Z1764" s="3" t="s">
        <v>8708</v>
      </c>
      <c r="AO1764" s="5"/>
      <c r="AP1764" s="5"/>
      <c r="AS1764" t="s">
        <v>8709</v>
      </c>
      <c r="AT1764" t="s">
        <v>8710</v>
      </c>
    </row>
    <row r="1765" ht="14" spans="18:46">
      <c r="R1765" t="str">
        <f t="shared" si="54"/>
        <v>0000</v>
      </c>
      <c r="S1765" s="3"/>
      <c r="W1765" t="str">
        <f t="shared" si="55"/>
        <v>441700</v>
      </c>
      <c r="Y1765" s="12" t="s">
        <v>8711</v>
      </c>
      <c r="Z1765" s="3" t="s">
        <v>8712</v>
      </c>
      <c r="AO1765" s="5"/>
      <c r="AP1765" s="5"/>
      <c r="AS1765" t="s">
        <v>8713</v>
      </c>
      <c r="AT1765" t="s">
        <v>8714</v>
      </c>
    </row>
    <row r="1766" ht="14" spans="18:46">
      <c r="R1766" t="str">
        <f t="shared" si="54"/>
        <v>0000</v>
      </c>
      <c r="S1766" s="3"/>
      <c r="W1766" t="str">
        <f t="shared" si="55"/>
        <v>441700</v>
      </c>
      <c r="Y1766" s="12" t="s">
        <v>8715</v>
      </c>
      <c r="Z1766" s="3" t="s">
        <v>8716</v>
      </c>
      <c r="AO1766" s="5"/>
      <c r="AP1766" s="5"/>
      <c r="AS1766" t="s">
        <v>8717</v>
      </c>
      <c r="AT1766" t="s">
        <v>8718</v>
      </c>
    </row>
    <row r="1767" ht="14" spans="18:46">
      <c r="R1767" t="str">
        <f t="shared" si="54"/>
        <v>0000</v>
      </c>
      <c r="S1767" s="3"/>
      <c r="W1767" t="str">
        <f t="shared" si="55"/>
        <v>441800</v>
      </c>
      <c r="X1767" t="s">
        <v>2399</v>
      </c>
      <c r="Y1767" s="12" t="s">
        <v>8719</v>
      </c>
      <c r="Z1767" s="3" t="s">
        <v>8720</v>
      </c>
      <c r="AO1767" s="5"/>
      <c r="AP1767" s="5"/>
      <c r="AS1767" t="s">
        <v>8721</v>
      </c>
      <c r="AT1767" t="s">
        <v>8722</v>
      </c>
    </row>
    <row r="1768" ht="14" spans="18:46">
      <c r="R1768" t="str">
        <f t="shared" si="54"/>
        <v>0000</v>
      </c>
      <c r="S1768" s="3"/>
      <c r="W1768" t="str">
        <f t="shared" si="55"/>
        <v>441800</v>
      </c>
      <c r="Y1768" s="12" t="s">
        <v>8723</v>
      </c>
      <c r="Z1768" s="3" t="s">
        <v>8724</v>
      </c>
      <c r="AO1768" s="5"/>
      <c r="AP1768" s="5"/>
      <c r="AS1768" t="s">
        <v>8725</v>
      </c>
      <c r="AT1768" t="s">
        <v>8726</v>
      </c>
    </row>
    <row r="1769" ht="14" spans="18:46">
      <c r="R1769" t="str">
        <f t="shared" si="54"/>
        <v>0000</v>
      </c>
      <c r="S1769" s="3"/>
      <c r="W1769" t="str">
        <f t="shared" si="55"/>
        <v>441800</v>
      </c>
      <c r="Y1769" s="12" t="s">
        <v>8727</v>
      </c>
      <c r="Z1769" s="3" t="s">
        <v>8728</v>
      </c>
      <c r="AO1769" s="5"/>
      <c r="AP1769" s="5"/>
      <c r="AS1769" t="s">
        <v>8729</v>
      </c>
      <c r="AT1769" t="s">
        <v>8730</v>
      </c>
    </row>
    <row r="1770" ht="14" spans="18:46">
      <c r="R1770" t="str">
        <f t="shared" si="54"/>
        <v>0000</v>
      </c>
      <c r="S1770" s="3"/>
      <c r="W1770" t="str">
        <f t="shared" si="55"/>
        <v>441800</v>
      </c>
      <c r="Y1770" s="12" t="s">
        <v>8731</v>
      </c>
      <c r="Z1770" s="3" t="s">
        <v>8732</v>
      </c>
      <c r="AO1770" s="5"/>
      <c r="AP1770" s="5"/>
      <c r="AS1770" t="s">
        <v>8733</v>
      </c>
      <c r="AT1770" t="s">
        <v>8734</v>
      </c>
    </row>
    <row r="1771" ht="14" spans="18:46">
      <c r="R1771" t="str">
        <f t="shared" si="54"/>
        <v>0000</v>
      </c>
      <c r="S1771" s="3"/>
      <c r="W1771" t="str">
        <f t="shared" si="55"/>
        <v>441800</v>
      </c>
      <c r="Y1771" s="12" t="s">
        <v>8735</v>
      </c>
      <c r="Z1771" s="3" t="s">
        <v>8736</v>
      </c>
      <c r="AO1771" s="5"/>
      <c r="AP1771" s="5"/>
      <c r="AS1771" t="s">
        <v>8737</v>
      </c>
      <c r="AT1771" t="s">
        <v>8738</v>
      </c>
    </row>
    <row r="1772" ht="14" spans="18:46">
      <c r="R1772" t="str">
        <f t="shared" si="54"/>
        <v>0000</v>
      </c>
      <c r="S1772" s="3"/>
      <c r="W1772" t="str">
        <f t="shared" si="55"/>
        <v>441800</v>
      </c>
      <c r="Y1772" s="12" t="s">
        <v>8739</v>
      </c>
      <c r="Z1772" s="3" t="s">
        <v>8740</v>
      </c>
      <c r="AO1772" s="5"/>
      <c r="AP1772" s="5"/>
      <c r="AS1772" t="s">
        <v>8741</v>
      </c>
      <c r="AT1772" t="s">
        <v>8742</v>
      </c>
    </row>
    <row r="1773" ht="14" spans="18:46">
      <c r="R1773" t="str">
        <f t="shared" si="54"/>
        <v>0000</v>
      </c>
      <c r="S1773" s="3"/>
      <c r="W1773" t="str">
        <f t="shared" si="55"/>
        <v>441800</v>
      </c>
      <c r="Y1773" s="12" t="s">
        <v>8743</v>
      </c>
      <c r="Z1773" s="3" t="s">
        <v>8744</v>
      </c>
      <c r="AO1773" s="5"/>
      <c r="AP1773" s="5"/>
      <c r="AS1773" t="s">
        <v>8745</v>
      </c>
      <c r="AT1773" t="s">
        <v>8746</v>
      </c>
    </row>
    <row r="1774" ht="14" spans="18:46">
      <c r="R1774" t="str">
        <f t="shared" si="54"/>
        <v>0000</v>
      </c>
      <c r="S1774" s="3"/>
      <c r="W1774" t="str">
        <f t="shared" si="55"/>
        <v>441800</v>
      </c>
      <c r="Y1774" s="12" t="s">
        <v>8747</v>
      </c>
      <c r="Z1774" s="3" t="s">
        <v>8748</v>
      </c>
      <c r="AO1774" s="5"/>
      <c r="AP1774" s="5"/>
      <c r="AS1774" t="s">
        <v>8749</v>
      </c>
      <c r="AT1774" t="s">
        <v>8750</v>
      </c>
    </row>
    <row r="1775" ht="14" spans="18:46">
      <c r="R1775" t="str">
        <f t="shared" si="54"/>
        <v>0000</v>
      </c>
      <c r="S1775" s="3"/>
      <c r="W1775" t="str">
        <f t="shared" si="55"/>
        <v>445100</v>
      </c>
      <c r="X1775" t="s">
        <v>2417</v>
      </c>
      <c r="Y1775" s="12" t="s">
        <v>8751</v>
      </c>
      <c r="Z1775" s="3" t="s">
        <v>8752</v>
      </c>
      <c r="AO1775" s="5"/>
      <c r="AP1775" s="5"/>
      <c r="AS1775" t="s">
        <v>8753</v>
      </c>
      <c r="AT1775" t="s">
        <v>8754</v>
      </c>
    </row>
    <row r="1776" ht="14" spans="18:46">
      <c r="R1776" t="str">
        <f t="shared" si="54"/>
        <v>0000</v>
      </c>
      <c r="S1776" s="3"/>
      <c r="W1776" t="str">
        <f t="shared" si="55"/>
        <v>445100</v>
      </c>
      <c r="Y1776" s="12" t="s">
        <v>8755</v>
      </c>
      <c r="Z1776" s="3" t="s">
        <v>8756</v>
      </c>
      <c r="AO1776" s="5"/>
      <c r="AP1776" s="5"/>
      <c r="AS1776" t="s">
        <v>8757</v>
      </c>
      <c r="AT1776" t="s">
        <v>8758</v>
      </c>
    </row>
    <row r="1777" ht="14" spans="18:44">
      <c r="R1777" t="str">
        <f t="shared" si="54"/>
        <v>0000</v>
      </c>
      <c r="S1777" s="3"/>
      <c r="W1777" t="str">
        <f t="shared" si="55"/>
        <v>445100</v>
      </c>
      <c r="Y1777" s="12" t="s">
        <v>8759</v>
      </c>
      <c r="Z1777" s="3" t="s">
        <v>8760</v>
      </c>
      <c r="AO1777" s="5"/>
      <c r="AP1777" s="5"/>
      <c r="AQ1777" t="s">
        <v>1554</v>
      </c>
      <c r="AR1777" t="s">
        <v>8761</v>
      </c>
    </row>
    <row r="1778" ht="14" spans="18:46">
      <c r="R1778" t="str">
        <f t="shared" si="54"/>
        <v>0000</v>
      </c>
      <c r="S1778" s="3"/>
      <c r="W1778" t="str">
        <f t="shared" si="55"/>
        <v>445200</v>
      </c>
      <c r="X1778" t="s">
        <v>2423</v>
      </c>
      <c r="Y1778" s="12" t="s">
        <v>8762</v>
      </c>
      <c r="Z1778" s="3" t="s">
        <v>8763</v>
      </c>
      <c r="AO1778" s="5"/>
      <c r="AP1778" s="5"/>
      <c r="AS1778" t="s">
        <v>8764</v>
      </c>
      <c r="AT1778" t="s">
        <v>8765</v>
      </c>
    </row>
    <row r="1779" ht="14" spans="18:46">
      <c r="R1779" t="str">
        <f t="shared" si="54"/>
        <v>0000</v>
      </c>
      <c r="S1779" s="3"/>
      <c r="W1779" t="str">
        <f t="shared" si="55"/>
        <v>445200</v>
      </c>
      <c r="Y1779" s="12" t="s">
        <v>8766</v>
      </c>
      <c r="Z1779" s="3" t="s">
        <v>8767</v>
      </c>
      <c r="AO1779" s="5"/>
      <c r="AP1779" s="5"/>
      <c r="AS1779" t="s">
        <v>8768</v>
      </c>
      <c r="AT1779" t="s">
        <v>8769</v>
      </c>
    </row>
    <row r="1780" ht="14" spans="18:46">
      <c r="R1780" t="str">
        <f t="shared" si="54"/>
        <v>0000</v>
      </c>
      <c r="S1780" s="3"/>
      <c r="W1780" t="str">
        <f t="shared" si="55"/>
        <v>445200</v>
      </c>
      <c r="Y1780" s="12" t="s">
        <v>8770</v>
      </c>
      <c r="Z1780" s="3" t="s">
        <v>8771</v>
      </c>
      <c r="AO1780" s="5"/>
      <c r="AP1780" s="5"/>
      <c r="AS1780" t="s">
        <v>8772</v>
      </c>
      <c r="AT1780" t="s">
        <v>8773</v>
      </c>
    </row>
    <row r="1781" ht="14" spans="18:46">
      <c r="R1781" t="str">
        <f t="shared" si="54"/>
        <v>0000</v>
      </c>
      <c r="S1781" s="3"/>
      <c r="W1781" t="str">
        <f t="shared" si="55"/>
        <v>445200</v>
      </c>
      <c r="Y1781" s="12" t="s">
        <v>8774</v>
      </c>
      <c r="Z1781" s="3" t="s">
        <v>8775</v>
      </c>
      <c r="AO1781" s="5"/>
      <c r="AP1781" s="5"/>
      <c r="AS1781" t="s">
        <v>5148</v>
      </c>
      <c r="AT1781" t="s">
        <v>8776</v>
      </c>
    </row>
    <row r="1782" ht="14" spans="18:46">
      <c r="R1782" t="str">
        <f t="shared" si="54"/>
        <v>0000</v>
      </c>
      <c r="S1782" s="3"/>
      <c r="W1782" t="str">
        <f t="shared" si="55"/>
        <v>445200</v>
      </c>
      <c r="Y1782" s="12" t="s">
        <v>8777</v>
      </c>
      <c r="Z1782" s="3" t="s">
        <v>8778</v>
      </c>
      <c r="AO1782" s="5"/>
      <c r="AP1782" s="5"/>
      <c r="AS1782" t="s">
        <v>8779</v>
      </c>
      <c r="AT1782" t="s">
        <v>8780</v>
      </c>
    </row>
    <row r="1783" ht="14" spans="18:46">
      <c r="R1783" t="str">
        <f t="shared" si="54"/>
        <v>0000</v>
      </c>
      <c r="S1783" s="3"/>
      <c r="W1783" t="str">
        <f t="shared" si="55"/>
        <v>445300</v>
      </c>
      <c r="X1783" t="s">
        <v>2429</v>
      </c>
      <c r="Y1783" s="12" t="s">
        <v>8781</v>
      </c>
      <c r="Z1783" s="3" t="s">
        <v>8782</v>
      </c>
      <c r="AO1783" s="5"/>
      <c r="AP1783" s="5"/>
      <c r="AS1783" t="s">
        <v>8783</v>
      </c>
      <c r="AT1783" t="s">
        <v>8784</v>
      </c>
    </row>
    <row r="1784" ht="14" spans="18:46">
      <c r="R1784" t="str">
        <f t="shared" si="54"/>
        <v>0000</v>
      </c>
      <c r="S1784" s="3"/>
      <c r="W1784" t="str">
        <f t="shared" si="55"/>
        <v>445300</v>
      </c>
      <c r="Y1784" s="12" t="s">
        <v>8785</v>
      </c>
      <c r="Z1784" s="3" t="s">
        <v>8786</v>
      </c>
      <c r="AO1784" s="5"/>
      <c r="AP1784" s="5"/>
      <c r="AS1784" t="s">
        <v>8787</v>
      </c>
      <c r="AT1784" t="s">
        <v>8788</v>
      </c>
    </row>
    <row r="1785" ht="14" spans="18:46">
      <c r="R1785" t="str">
        <f t="shared" si="54"/>
        <v>0000</v>
      </c>
      <c r="S1785" s="3"/>
      <c r="W1785" t="str">
        <f t="shared" si="55"/>
        <v>445300</v>
      </c>
      <c r="Y1785" s="12" t="s">
        <v>8789</v>
      </c>
      <c r="Z1785" s="3" t="s">
        <v>8790</v>
      </c>
      <c r="AO1785" s="5"/>
      <c r="AP1785" s="5"/>
      <c r="AS1785" t="s">
        <v>8791</v>
      </c>
      <c r="AT1785" t="s">
        <v>8792</v>
      </c>
    </row>
    <row r="1786" ht="14" spans="18:46">
      <c r="R1786" t="str">
        <f t="shared" si="54"/>
        <v>0000</v>
      </c>
      <c r="S1786" s="3"/>
      <c r="W1786" t="str">
        <f t="shared" si="55"/>
        <v>445300</v>
      </c>
      <c r="Y1786" s="12" t="s">
        <v>8793</v>
      </c>
      <c r="Z1786" s="3" t="s">
        <v>8794</v>
      </c>
      <c r="AO1786" s="5"/>
      <c r="AP1786" s="5"/>
      <c r="AS1786" t="s">
        <v>8795</v>
      </c>
      <c r="AT1786" t="s">
        <v>8796</v>
      </c>
    </row>
    <row r="1787" ht="14" spans="18:46">
      <c r="R1787" t="str">
        <f t="shared" si="54"/>
        <v>0000</v>
      </c>
      <c r="S1787" s="3"/>
      <c r="W1787" t="str">
        <f t="shared" si="55"/>
        <v>445300</v>
      </c>
      <c r="Y1787" s="12" t="s">
        <v>8797</v>
      </c>
      <c r="Z1787" s="3" t="s">
        <v>8798</v>
      </c>
      <c r="AO1787" s="5"/>
      <c r="AP1787" s="5"/>
      <c r="AS1787" t="s">
        <v>8799</v>
      </c>
      <c r="AT1787" t="s">
        <v>8800</v>
      </c>
    </row>
    <row r="1788" ht="14" spans="18:46">
      <c r="R1788" t="str">
        <f t="shared" si="54"/>
        <v>0000</v>
      </c>
      <c r="S1788" s="3"/>
      <c r="W1788" t="str">
        <f t="shared" si="55"/>
        <v>450100</v>
      </c>
      <c r="X1788" t="s">
        <v>2435</v>
      </c>
      <c r="Y1788" s="12" t="s">
        <v>8801</v>
      </c>
      <c r="Z1788" s="3" t="s">
        <v>8802</v>
      </c>
      <c r="AO1788" s="5"/>
      <c r="AP1788" s="5"/>
      <c r="AS1788" t="s">
        <v>8803</v>
      </c>
      <c r="AT1788" t="s">
        <v>8804</v>
      </c>
    </row>
    <row r="1789" ht="14" spans="18:46">
      <c r="R1789" t="str">
        <f t="shared" si="54"/>
        <v>0000</v>
      </c>
      <c r="S1789" s="3"/>
      <c r="W1789" t="str">
        <f t="shared" si="55"/>
        <v>450100</v>
      </c>
      <c r="Y1789" s="12" t="s">
        <v>8805</v>
      </c>
      <c r="Z1789" s="3" t="s">
        <v>8806</v>
      </c>
      <c r="AO1789" s="5"/>
      <c r="AP1789" s="5"/>
      <c r="AS1789" t="s">
        <v>8807</v>
      </c>
      <c r="AT1789" t="s">
        <v>8808</v>
      </c>
    </row>
    <row r="1790" ht="14" spans="18:46">
      <c r="R1790" t="str">
        <f t="shared" si="54"/>
        <v>0000</v>
      </c>
      <c r="S1790" s="3"/>
      <c r="W1790" t="str">
        <f t="shared" si="55"/>
        <v>450100</v>
      </c>
      <c r="Y1790" s="12" t="s">
        <v>8809</v>
      </c>
      <c r="Z1790" s="3" t="s">
        <v>8810</v>
      </c>
      <c r="AO1790" s="5"/>
      <c r="AP1790" s="5"/>
      <c r="AS1790" t="s">
        <v>8811</v>
      </c>
      <c r="AT1790" t="s">
        <v>8812</v>
      </c>
    </row>
    <row r="1791" ht="14" spans="18:46">
      <c r="R1791" t="str">
        <f t="shared" si="54"/>
        <v>0000</v>
      </c>
      <c r="S1791" s="3"/>
      <c r="W1791" t="str">
        <f t="shared" si="55"/>
        <v>450100</v>
      </c>
      <c r="Y1791" s="12" t="s">
        <v>8813</v>
      </c>
      <c r="Z1791" s="3" t="s">
        <v>8814</v>
      </c>
      <c r="AO1791" s="5"/>
      <c r="AP1791" s="5"/>
      <c r="AS1791" t="s">
        <v>8815</v>
      </c>
      <c r="AT1791" t="s">
        <v>8816</v>
      </c>
    </row>
    <row r="1792" ht="14" spans="18:46">
      <c r="R1792" t="str">
        <f t="shared" si="54"/>
        <v>0000</v>
      </c>
      <c r="S1792" s="3"/>
      <c r="W1792" t="str">
        <f t="shared" si="55"/>
        <v>450100</v>
      </c>
      <c r="Y1792" s="12" t="s">
        <v>8817</v>
      </c>
      <c r="Z1792" s="3" t="s">
        <v>8818</v>
      </c>
      <c r="AO1792" s="5"/>
      <c r="AP1792" s="5"/>
      <c r="AS1792" t="s">
        <v>8819</v>
      </c>
      <c r="AT1792" t="s">
        <v>8820</v>
      </c>
    </row>
    <row r="1793" ht="14" spans="18:46">
      <c r="R1793" t="str">
        <f t="shared" si="54"/>
        <v>0000</v>
      </c>
      <c r="S1793" s="3"/>
      <c r="W1793" t="str">
        <f t="shared" si="55"/>
        <v>450100</v>
      </c>
      <c r="Y1793" s="12" t="s">
        <v>8821</v>
      </c>
      <c r="Z1793" s="3" t="s">
        <v>8822</v>
      </c>
      <c r="AO1793" s="5"/>
      <c r="AP1793" s="5"/>
      <c r="AS1793" t="s">
        <v>8823</v>
      </c>
      <c r="AT1793" t="s">
        <v>8824</v>
      </c>
    </row>
    <row r="1794" ht="14" spans="18:44">
      <c r="R1794" t="str">
        <f t="shared" si="54"/>
        <v>0000</v>
      </c>
      <c r="S1794" s="3"/>
      <c r="W1794" t="str">
        <f t="shared" si="55"/>
        <v>450100</v>
      </c>
      <c r="Y1794" s="12" t="s">
        <v>8825</v>
      </c>
      <c r="Z1794" s="3" t="s">
        <v>8826</v>
      </c>
      <c r="AO1794" s="5"/>
      <c r="AP1794" s="5"/>
      <c r="AQ1794" t="s">
        <v>1565</v>
      </c>
      <c r="AR1794" t="s">
        <v>8827</v>
      </c>
    </row>
    <row r="1795" ht="14" spans="18:46">
      <c r="R1795" t="str">
        <f t="shared" ref="R1795:R1858" si="56">LEFT(U1795,2)&amp;"0000"</f>
        <v>0000</v>
      </c>
      <c r="S1795" s="3"/>
      <c r="W1795" t="str">
        <f t="shared" ref="W1795:W1858" si="57">LEFT(Z1795,4)&amp;"00"</f>
        <v>450100</v>
      </c>
      <c r="Y1795" s="12" t="s">
        <v>8828</v>
      </c>
      <c r="Z1795" s="3" t="s">
        <v>8829</v>
      </c>
      <c r="AO1795" s="5"/>
      <c r="AP1795" s="5"/>
      <c r="AS1795" t="s">
        <v>8830</v>
      </c>
      <c r="AT1795" t="s">
        <v>8831</v>
      </c>
    </row>
    <row r="1796" ht="14" spans="18:46">
      <c r="R1796" t="str">
        <f t="shared" si="56"/>
        <v>0000</v>
      </c>
      <c r="S1796" s="3"/>
      <c r="W1796" t="str">
        <f t="shared" si="57"/>
        <v>450100</v>
      </c>
      <c r="Y1796" s="12" t="s">
        <v>8832</v>
      </c>
      <c r="Z1796" s="3" t="s">
        <v>8833</v>
      </c>
      <c r="AO1796" s="5"/>
      <c r="AP1796" s="5"/>
      <c r="AS1796" t="s">
        <v>8834</v>
      </c>
      <c r="AT1796" t="s">
        <v>8835</v>
      </c>
    </row>
    <row r="1797" ht="14" spans="18:46">
      <c r="R1797" t="str">
        <f t="shared" si="56"/>
        <v>0000</v>
      </c>
      <c r="S1797" s="3"/>
      <c r="W1797" t="str">
        <f t="shared" si="57"/>
        <v>450100</v>
      </c>
      <c r="Y1797" s="12" t="s">
        <v>8836</v>
      </c>
      <c r="Z1797" s="3" t="s">
        <v>8837</v>
      </c>
      <c r="AO1797" s="5"/>
      <c r="AP1797" s="5"/>
      <c r="AS1797" t="s">
        <v>8838</v>
      </c>
      <c r="AT1797" t="s">
        <v>8839</v>
      </c>
    </row>
    <row r="1798" ht="14" spans="18:46">
      <c r="R1798" t="str">
        <f t="shared" si="56"/>
        <v>0000</v>
      </c>
      <c r="S1798" s="3"/>
      <c r="W1798" t="str">
        <f t="shared" si="57"/>
        <v>450100</v>
      </c>
      <c r="Y1798" s="12" t="s">
        <v>8840</v>
      </c>
      <c r="Z1798" s="3" t="s">
        <v>8841</v>
      </c>
      <c r="AO1798" s="5"/>
      <c r="AP1798" s="5"/>
      <c r="AS1798" t="s">
        <v>8842</v>
      </c>
      <c r="AT1798" t="s">
        <v>8843</v>
      </c>
    </row>
    <row r="1799" ht="14" spans="18:46">
      <c r="R1799" t="str">
        <f t="shared" si="56"/>
        <v>0000</v>
      </c>
      <c r="S1799" s="3"/>
      <c r="W1799" t="str">
        <f t="shared" si="57"/>
        <v>450100</v>
      </c>
      <c r="Y1799" s="12" t="s">
        <v>8844</v>
      </c>
      <c r="Z1799" s="3" t="s">
        <v>8845</v>
      </c>
      <c r="AO1799" s="5"/>
      <c r="AP1799" s="5"/>
      <c r="AS1799" t="s">
        <v>8846</v>
      </c>
      <c r="AT1799" t="s">
        <v>8847</v>
      </c>
    </row>
    <row r="1800" ht="14" spans="18:46">
      <c r="R1800" t="str">
        <f t="shared" si="56"/>
        <v>0000</v>
      </c>
      <c r="S1800" s="3"/>
      <c r="W1800" t="str">
        <f t="shared" si="57"/>
        <v>450200</v>
      </c>
      <c r="X1800" t="s">
        <v>2441</v>
      </c>
      <c r="Y1800" s="12" t="s">
        <v>8848</v>
      </c>
      <c r="Z1800" s="3" t="s">
        <v>8849</v>
      </c>
      <c r="AO1800" s="5"/>
      <c r="AP1800" s="5"/>
      <c r="AS1800" t="s">
        <v>8850</v>
      </c>
      <c r="AT1800" t="s">
        <v>8851</v>
      </c>
    </row>
    <row r="1801" ht="14" spans="18:46">
      <c r="R1801" t="str">
        <f t="shared" si="56"/>
        <v>0000</v>
      </c>
      <c r="S1801" s="3"/>
      <c r="W1801" t="str">
        <f t="shared" si="57"/>
        <v>450200</v>
      </c>
      <c r="Y1801" s="12" t="s">
        <v>8852</v>
      </c>
      <c r="Z1801" s="3" t="s">
        <v>8853</v>
      </c>
      <c r="AO1801" s="5"/>
      <c r="AP1801" s="5"/>
      <c r="AS1801" t="s">
        <v>8854</v>
      </c>
      <c r="AT1801" t="s">
        <v>8855</v>
      </c>
    </row>
    <row r="1802" ht="14" spans="18:46">
      <c r="R1802" t="str">
        <f t="shared" si="56"/>
        <v>0000</v>
      </c>
      <c r="S1802" s="3"/>
      <c r="W1802" t="str">
        <f t="shared" si="57"/>
        <v>450200</v>
      </c>
      <c r="Y1802" s="12" t="s">
        <v>8856</v>
      </c>
      <c r="Z1802" s="3" t="s">
        <v>8857</v>
      </c>
      <c r="AO1802" s="5"/>
      <c r="AP1802" s="5"/>
      <c r="AS1802" t="s">
        <v>8858</v>
      </c>
      <c r="AT1802" t="s">
        <v>8859</v>
      </c>
    </row>
    <row r="1803" ht="14" spans="18:46">
      <c r="R1803" t="str">
        <f t="shared" si="56"/>
        <v>0000</v>
      </c>
      <c r="S1803" s="3"/>
      <c r="W1803" t="str">
        <f t="shared" si="57"/>
        <v>450200</v>
      </c>
      <c r="Y1803" s="12" t="s">
        <v>8860</v>
      </c>
      <c r="Z1803" s="3" t="s">
        <v>8861</v>
      </c>
      <c r="AO1803" s="5"/>
      <c r="AP1803" s="5"/>
      <c r="AS1803" t="s">
        <v>8862</v>
      </c>
      <c r="AT1803" t="s">
        <v>8863</v>
      </c>
    </row>
    <row r="1804" ht="14" spans="18:46">
      <c r="R1804" t="str">
        <f t="shared" si="56"/>
        <v>0000</v>
      </c>
      <c r="S1804" s="3"/>
      <c r="W1804" t="str">
        <f t="shared" si="57"/>
        <v>450200</v>
      </c>
      <c r="Y1804" s="12" t="s">
        <v>8864</v>
      </c>
      <c r="Z1804" s="3" t="s">
        <v>8865</v>
      </c>
      <c r="AO1804" s="5"/>
      <c r="AP1804" s="5"/>
      <c r="AS1804" t="s">
        <v>8866</v>
      </c>
      <c r="AT1804" t="s">
        <v>8867</v>
      </c>
    </row>
    <row r="1805" ht="14" spans="18:46">
      <c r="R1805" t="str">
        <f t="shared" si="56"/>
        <v>0000</v>
      </c>
      <c r="S1805" s="3"/>
      <c r="W1805" t="str">
        <f t="shared" si="57"/>
        <v>450200</v>
      </c>
      <c r="Y1805" s="12" t="s">
        <v>8868</v>
      </c>
      <c r="Z1805" s="3" t="s">
        <v>8869</v>
      </c>
      <c r="AO1805" s="5"/>
      <c r="AP1805" s="5"/>
      <c r="AS1805" t="s">
        <v>8870</v>
      </c>
      <c r="AT1805" t="s">
        <v>8871</v>
      </c>
    </row>
    <row r="1806" ht="14" spans="18:46">
      <c r="R1806" t="str">
        <f t="shared" si="56"/>
        <v>0000</v>
      </c>
      <c r="S1806" s="3"/>
      <c r="W1806" t="str">
        <f t="shared" si="57"/>
        <v>450200</v>
      </c>
      <c r="Y1806" s="12" t="s">
        <v>8872</v>
      </c>
      <c r="Z1806" s="3" t="s">
        <v>8873</v>
      </c>
      <c r="AO1806" s="5"/>
      <c r="AP1806" s="5"/>
      <c r="AS1806" t="s">
        <v>8874</v>
      </c>
      <c r="AT1806" t="s">
        <v>8875</v>
      </c>
    </row>
    <row r="1807" ht="14" spans="18:46">
      <c r="R1807" t="str">
        <f t="shared" si="56"/>
        <v>0000</v>
      </c>
      <c r="S1807" s="3"/>
      <c r="W1807" t="str">
        <f t="shared" si="57"/>
        <v>450200</v>
      </c>
      <c r="Y1807" s="12" t="s">
        <v>8876</v>
      </c>
      <c r="Z1807" s="3" t="s">
        <v>8877</v>
      </c>
      <c r="AO1807" s="5"/>
      <c r="AP1807" s="5"/>
      <c r="AS1807" t="s">
        <v>8878</v>
      </c>
      <c r="AT1807" t="s">
        <v>8879</v>
      </c>
    </row>
    <row r="1808" ht="14" spans="18:46">
      <c r="R1808" t="str">
        <f t="shared" si="56"/>
        <v>0000</v>
      </c>
      <c r="S1808" s="3"/>
      <c r="W1808" t="str">
        <f t="shared" si="57"/>
        <v>450200</v>
      </c>
      <c r="Y1808" s="12" t="s">
        <v>8880</v>
      </c>
      <c r="Z1808" s="3" t="s">
        <v>8881</v>
      </c>
      <c r="AO1808" s="5"/>
      <c r="AP1808" s="5"/>
      <c r="AS1808" t="s">
        <v>6280</v>
      </c>
      <c r="AT1808" t="s">
        <v>8882</v>
      </c>
    </row>
    <row r="1809" ht="14" spans="18:46">
      <c r="R1809" t="str">
        <f t="shared" si="56"/>
        <v>0000</v>
      </c>
      <c r="S1809" s="3"/>
      <c r="W1809" t="str">
        <f t="shared" si="57"/>
        <v>450200</v>
      </c>
      <c r="Y1809" s="12" t="s">
        <v>8883</v>
      </c>
      <c r="Z1809" s="3" t="s">
        <v>8884</v>
      </c>
      <c r="AO1809" s="5"/>
      <c r="AP1809" s="5"/>
      <c r="AS1809" t="s">
        <v>8885</v>
      </c>
      <c r="AT1809" t="s">
        <v>8886</v>
      </c>
    </row>
    <row r="1810" ht="14" spans="18:46">
      <c r="R1810" t="str">
        <f t="shared" si="56"/>
        <v>0000</v>
      </c>
      <c r="S1810" s="3"/>
      <c r="W1810" t="str">
        <f t="shared" si="57"/>
        <v>450300</v>
      </c>
      <c r="X1810" t="s">
        <v>2447</v>
      </c>
      <c r="Y1810" s="12" t="s">
        <v>8887</v>
      </c>
      <c r="Z1810" s="3" t="s">
        <v>8888</v>
      </c>
      <c r="AO1810" s="5"/>
      <c r="AP1810" s="5"/>
      <c r="AS1810" t="s">
        <v>8889</v>
      </c>
      <c r="AT1810" t="s">
        <v>8890</v>
      </c>
    </row>
    <row r="1811" ht="14" spans="18:46">
      <c r="R1811" t="str">
        <f t="shared" si="56"/>
        <v>0000</v>
      </c>
      <c r="S1811" s="3"/>
      <c r="W1811" t="str">
        <f t="shared" si="57"/>
        <v>450300</v>
      </c>
      <c r="Y1811" s="12" t="s">
        <v>8891</v>
      </c>
      <c r="Z1811" s="3" t="s">
        <v>8892</v>
      </c>
      <c r="AO1811" s="5"/>
      <c r="AP1811" s="5"/>
      <c r="AS1811" t="s">
        <v>5821</v>
      </c>
      <c r="AT1811" t="s">
        <v>8893</v>
      </c>
    </row>
    <row r="1812" ht="14" spans="18:42">
      <c r="R1812" t="str">
        <f t="shared" si="56"/>
        <v>0000</v>
      </c>
      <c r="S1812" s="3"/>
      <c r="W1812" t="str">
        <f t="shared" si="57"/>
        <v>450300</v>
      </c>
      <c r="Y1812" s="12" t="s">
        <v>8894</v>
      </c>
      <c r="Z1812" s="3" t="s">
        <v>8895</v>
      </c>
      <c r="AO1812" s="5" t="s">
        <v>8896</v>
      </c>
      <c r="AP1812" s="5" t="s">
        <v>8897</v>
      </c>
    </row>
    <row r="1813" ht="14" spans="18:44">
      <c r="R1813" t="str">
        <f t="shared" si="56"/>
        <v>0000</v>
      </c>
      <c r="S1813" s="3"/>
      <c r="W1813" t="str">
        <f t="shared" si="57"/>
        <v>450300</v>
      </c>
      <c r="Y1813" s="12" t="s">
        <v>8898</v>
      </c>
      <c r="Z1813" s="3" t="s">
        <v>8899</v>
      </c>
      <c r="AO1813" s="5"/>
      <c r="AP1813" s="5"/>
      <c r="AQ1813" t="s">
        <v>1576</v>
      </c>
      <c r="AR1813" t="s">
        <v>8900</v>
      </c>
    </row>
    <row r="1814" ht="14" spans="18:46">
      <c r="R1814" t="str">
        <f t="shared" si="56"/>
        <v>0000</v>
      </c>
      <c r="S1814" s="3"/>
      <c r="W1814" t="str">
        <f t="shared" si="57"/>
        <v>450300</v>
      </c>
      <c r="Y1814" s="12" t="s">
        <v>8901</v>
      </c>
      <c r="Z1814" s="3" t="s">
        <v>8902</v>
      </c>
      <c r="AO1814" s="5"/>
      <c r="AP1814" s="5"/>
      <c r="AS1814" t="s">
        <v>8903</v>
      </c>
      <c r="AT1814" t="s">
        <v>8904</v>
      </c>
    </row>
    <row r="1815" ht="14" spans="18:46">
      <c r="R1815" t="str">
        <f t="shared" si="56"/>
        <v>0000</v>
      </c>
      <c r="S1815" s="3"/>
      <c r="W1815" t="str">
        <f t="shared" si="57"/>
        <v>450300</v>
      </c>
      <c r="Y1815" s="12" t="s">
        <v>8905</v>
      </c>
      <c r="Z1815" s="3" t="s">
        <v>8906</v>
      </c>
      <c r="AO1815" s="5"/>
      <c r="AP1815" s="5"/>
      <c r="AS1815" t="s">
        <v>8907</v>
      </c>
      <c r="AT1815" t="s">
        <v>8908</v>
      </c>
    </row>
    <row r="1816" ht="14" spans="18:46">
      <c r="R1816" t="str">
        <f t="shared" si="56"/>
        <v>0000</v>
      </c>
      <c r="S1816" s="3"/>
      <c r="W1816" t="str">
        <f t="shared" si="57"/>
        <v>450300</v>
      </c>
      <c r="Y1816" s="12" t="s">
        <v>8909</v>
      </c>
      <c r="Z1816" s="3" t="s">
        <v>8910</v>
      </c>
      <c r="AO1816" s="5"/>
      <c r="AP1816" s="5"/>
      <c r="AS1816" t="s">
        <v>8911</v>
      </c>
      <c r="AT1816" t="s">
        <v>8912</v>
      </c>
    </row>
    <row r="1817" ht="14" spans="18:44">
      <c r="R1817" t="str">
        <f t="shared" si="56"/>
        <v>0000</v>
      </c>
      <c r="S1817" s="3"/>
      <c r="W1817" t="str">
        <f t="shared" si="57"/>
        <v>450300</v>
      </c>
      <c r="Y1817" s="12" t="s">
        <v>8913</v>
      </c>
      <c r="Z1817" s="3" t="s">
        <v>8914</v>
      </c>
      <c r="AO1817" s="5"/>
      <c r="AP1817" s="5"/>
      <c r="AQ1817" t="s">
        <v>1587</v>
      </c>
      <c r="AR1817" t="s">
        <v>8915</v>
      </c>
    </row>
    <row r="1818" ht="14" spans="18:46">
      <c r="R1818" t="str">
        <f t="shared" si="56"/>
        <v>0000</v>
      </c>
      <c r="S1818" s="3"/>
      <c r="W1818" t="str">
        <f t="shared" si="57"/>
        <v>450300</v>
      </c>
      <c r="Y1818" s="12" t="s">
        <v>8916</v>
      </c>
      <c r="Z1818" s="3" t="s">
        <v>8917</v>
      </c>
      <c r="AO1818" s="5"/>
      <c r="AP1818" s="5"/>
      <c r="AS1818" t="s">
        <v>1587</v>
      </c>
      <c r="AT1818" t="s">
        <v>8918</v>
      </c>
    </row>
    <row r="1819" ht="14" spans="18:46">
      <c r="R1819" t="str">
        <f t="shared" si="56"/>
        <v>0000</v>
      </c>
      <c r="S1819" s="3"/>
      <c r="W1819" t="str">
        <f t="shared" si="57"/>
        <v>450300</v>
      </c>
      <c r="Y1819" s="12" t="s">
        <v>8919</v>
      </c>
      <c r="Z1819" s="3" t="s">
        <v>8920</v>
      </c>
      <c r="AO1819" s="5"/>
      <c r="AP1819" s="5"/>
      <c r="AS1819" t="s">
        <v>8921</v>
      </c>
      <c r="AT1819" t="s">
        <v>8922</v>
      </c>
    </row>
    <row r="1820" ht="14" spans="18:45">
      <c r="R1820" t="str">
        <f t="shared" si="56"/>
        <v>0000</v>
      </c>
      <c r="S1820" s="3"/>
      <c r="W1820" t="str">
        <f t="shared" si="57"/>
        <v>450300</v>
      </c>
      <c r="Y1820" s="12" t="s">
        <v>8923</v>
      </c>
      <c r="Z1820" s="3" t="s">
        <v>8924</v>
      </c>
      <c r="AO1820" s="5"/>
      <c r="AP1820" s="5"/>
      <c r="AQ1820" t="s">
        <v>1598</v>
      </c>
      <c r="AR1820">
        <v>11</v>
      </c>
      <c r="AS1820" t="s">
        <v>8925</v>
      </c>
    </row>
    <row r="1821" ht="14" spans="18:46">
      <c r="R1821" t="str">
        <f t="shared" si="56"/>
        <v>0000</v>
      </c>
      <c r="S1821" s="3"/>
      <c r="W1821" t="str">
        <f t="shared" si="57"/>
        <v>450300</v>
      </c>
      <c r="Y1821" s="12" t="s">
        <v>8926</v>
      </c>
      <c r="Z1821" s="3" t="s">
        <v>8927</v>
      </c>
      <c r="AO1821" s="5"/>
      <c r="AP1821" s="5"/>
      <c r="AS1821" t="s">
        <v>8928</v>
      </c>
      <c r="AT1821" t="s">
        <v>8929</v>
      </c>
    </row>
    <row r="1822" ht="14" spans="18:46">
      <c r="R1822" t="str">
        <f t="shared" si="56"/>
        <v>0000</v>
      </c>
      <c r="S1822" s="3"/>
      <c r="W1822" t="str">
        <f t="shared" si="57"/>
        <v>450300</v>
      </c>
      <c r="Y1822" s="12" t="s">
        <v>8930</v>
      </c>
      <c r="Z1822" s="3" t="s">
        <v>8931</v>
      </c>
      <c r="AO1822" s="5"/>
      <c r="AP1822" s="5"/>
      <c r="AS1822" t="s">
        <v>8932</v>
      </c>
      <c r="AT1822" t="s">
        <v>8933</v>
      </c>
    </row>
    <row r="1823" ht="14" spans="18:46">
      <c r="R1823" t="str">
        <f t="shared" si="56"/>
        <v>0000</v>
      </c>
      <c r="S1823" s="3"/>
      <c r="W1823" t="str">
        <f t="shared" si="57"/>
        <v>450300</v>
      </c>
      <c r="Y1823" s="12" t="s">
        <v>8934</v>
      </c>
      <c r="Z1823" s="3" t="s">
        <v>8935</v>
      </c>
      <c r="AO1823" s="5"/>
      <c r="AP1823" s="5"/>
      <c r="AS1823" t="s">
        <v>7407</v>
      </c>
      <c r="AT1823" t="s">
        <v>8936</v>
      </c>
    </row>
    <row r="1824" ht="14" spans="18:46">
      <c r="R1824" t="str">
        <f t="shared" si="56"/>
        <v>0000</v>
      </c>
      <c r="S1824" s="3"/>
      <c r="W1824" t="str">
        <f t="shared" si="57"/>
        <v>450300</v>
      </c>
      <c r="Y1824" s="12" t="s">
        <v>8937</v>
      </c>
      <c r="Z1824" s="3" t="s">
        <v>8938</v>
      </c>
      <c r="AO1824" s="5"/>
      <c r="AP1824" s="5"/>
      <c r="AS1824" t="s">
        <v>8939</v>
      </c>
      <c r="AT1824" t="s">
        <v>8940</v>
      </c>
    </row>
    <row r="1825" ht="14" spans="18:45">
      <c r="R1825" t="str">
        <f t="shared" si="56"/>
        <v>0000</v>
      </c>
      <c r="S1825" s="3"/>
      <c r="W1825" t="str">
        <f t="shared" si="57"/>
        <v>450300</v>
      </c>
      <c r="Y1825" s="12" t="s">
        <v>8941</v>
      </c>
      <c r="Z1825" s="3" t="s">
        <v>8942</v>
      </c>
      <c r="AO1825" s="7" t="s">
        <v>123</v>
      </c>
      <c r="AQ1825" s="7" t="s">
        <v>313</v>
      </c>
      <c r="AS1825" t="s">
        <v>8943</v>
      </c>
    </row>
    <row r="1826" ht="14" spans="18:45">
      <c r="R1826" t="str">
        <f t="shared" si="56"/>
        <v>0000</v>
      </c>
      <c r="S1826" s="3"/>
      <c r="W1826" t="str">
        <f t="shared" si="57"/>
        <v>450300</v>
      </c>
      <c r="Y1826" s="12" t="s">
        <v>8944</v>
      </c>
      <c r="Z1826" s="3" t="s">
        <v>8945</v>
      </c>
      <c r="AO1826" s="7"/>
      <c r="AQ1826" s="7"/>
      <c r="AS1826" t="s">
        <v>8946</v>
      </c>
    </row>
    <row r="1827" ht="14" spans="18:45">
      <c r="R1827" t="str">
        <f t="shared" si="56"/>
        <v>0000</v>
      </c>
      <c r="S1827" s="3"/>
      <c r="W1827" t="str">
        <f t="shared" si="57"/>
        <v>450400</v>
      </c>
      <c r="X1827" t="s">
        <v>2453</v>
      </c>
      <c r="Y1827" s="12" t="s">
        <v>8947</v>
      </c>
      <c r="Z1827" s="3" t="s">
        <v>8948</v>
      </c>
      <c r="AO1827" s="7"/>
      <c r="AQ1827" s="7"/>
      <c r="AS1827" t="s">
        <v>8949</v>
      </c>
    </row>
    <row r="1828" ht="14" spans="18:45">
      <c r="R1828" t="str">
        <f t="shared" si="56"/>
        <v>0000</v>
      </c>
      <c r="S1828" s="3"/>
      <c r="W1828" t="str">
        <f t="shared" si="57"/>
        <v>450400</v>
      </c>
      <c r="Y1828" s="12" t="s">
        <v>8950</v>
      </c>
      <c r="Z1828" s="3" t="s">
        <v>8951</v>
      </c>
      <c r="AO1828" s="7"/>
      <c r="AQ1828" s="7"/>
      <c r="AS1828" t="s">
        <v>8952</v>
      </c>
    </row>
    <row r="1829" ht="14" spans="18:45">
      <c r="R1829" t="str">
        <f t="shared" si="56"/>
        <v>0000</v>
      </c>
      <c r="S1829" s="3"/>
      <c r="W1829" t="str">
        <f t="shared" si="57"/>
        <v>450400</v>
      </c>
      <c r="Y1829" s="12" t="s">
        <v>8953</v>
      </c>
      <c r="Z1829" s="3" t="s">
        <v>8954</v>
      </c>
      <c r="AO1829" s="7"/>
      <c r="AQ1829" s="7"/>
      <c r="AS1829" t="s">
        <v>8955</v>
      </c>
    </row>
    <row r="1830" ht="14" spans="18:45">
      <c r="R1830" t="str">
        <f t="shared" si="56"/>
        <v>0000</v>
      </c>
      <c r="S1830" s="3"/>
      <c r="W1830" t="str">
        <f t="shared" si="57"/>
        <v>450400</v>
      </c>
      <c r="Y1830" s="12" t="s">
        <v>8956</v>
      </c>
      <c r="Z1830" s="3" t="s">
        <v>8957</v>
      </c>
      <c r="AO1830" s="7"/>
      <c r="AQ1830" s="7"/>
      <c r="AS1830" t="s">
        <v>8958</v>
      </c>
    </row>
    <row r="1831" ht="14" spans="18:45">
      <c r="R1831" t="str">
        <f t="shared" si="56"/>
        <v>0000</v>
      </c>
      <c r="S1831" s="3"/>
      <c r="W1831" t="str">
        <f t="shared" si="57"/>
        <v>450400</v>
      </c>
      <c r="Y1831" s="12" t="s">
        <v>8959</v>
      </c>
      <c r="Z1831" s="3" t="s">
        <v>8960</v>
      </c>
      <c r="AO1831" s="7"/>
      <c r="AQ1831" s="7"/>
      <c r="AS1831" t="s">
        <v>8961</v>
      </c>
    </row>
    <row r="1832" ht="14" spans="18:45">
      <c r="R1832" t="str">
        <f t="shared" si="56"/>
        <v>0000</v>
      </c>
      <c r="S1832" s="3"/>
      <c r="W1832" t="str">
        <f t="shared" si="57"/>
        <v>450400</v>
      </c>
      <c r="Y1832" s="12" t="s">
        <v>8962</v>
      </c>
      <c r="Z1832" s="3" t="s">
        <v>8963</v>
      </c>
      <c r="AO1832" s="7"/>
      <c r="AQ1832" s="7"/>
      <c r="AS1832" t="s">
        <v>8964</v>
      </c>
    </row>
    <row r="1833" ht="14" spans="18:45">
      <c r="R1833" t="str">
        <f t="shared" si="56"/>
        <v>0000</v>
      </c>
      <c r="S1833" s="3"/>
      <c r="W1833" t="str">
        <f t="shared" si="57"/>
        <v>450500</v>
      </c>
      <c r="X1833" t="s">
        <v>2459</v>
      </c>
      <c r="Y1833" s="12" t="s">
        <v>8965</v>
      </c>
      <c r="Z1833" s="3" t="s">
        <v>8966</v>
      </c>
      <c r="AO1833" s="7"/>
      <c r="AQ1833" s="7"/>
      <c r="AS1833" t="s">
        <v>8967</v>
      </c>
    </row>
    <row r="1834" ht="14" spans="18:45">
      <c r="R1834" t="str">
        <f t="shared" si="56"/>
        <v>0000</v>
      </c>
      <c r="S1834" s="3"/>
      <c r="W1834" t="str">
        <f t="shared" si="57"/>
        <v>450500</v>
      </c>
      <c r="Y1834" s="12" t="s">
        <v>8968</v>
      </c>
      <c r="Z1834" s="3" t="s">
        <v>8969</v>
      </c>
      <c r="AO1834" s="7"/>
      <c r="AQ1834" s="7"/>
      <c r="AS1834" t="s">
        <v>8970</v>
      </c>
    </row>
    <row r="1835" ht="14" spans="18:45">
      <c r="R1835" t="str">
        <f t="shared" si="56"/>
        <v>0000</v>
      </c>
      <c r="S1835" s="3"/>
      <c r="W1835" t="str">
        <f t="shared" si="57"/>
        <v>450500</v>
      </c>
      <c r="Y1835" s="12" t="s">
        <v>8971</v>
      </c>
      <c r="Z1835" s="3" t="s">
        <v>8972</v>
      </c>
      <c r="AO1835" s="7"/>
      <c r="AQ1835" s="7"/>
      <c r="AS1835" t="s">
        <v>8973</v>
      </c>
    </row>
    <row r="1836" ht="14" spans="18:45">
      <c r="R1836" t="str">
        <f t="shared" si="56"/>
        <v>0000</v>
      </c>
      <c r="S1836" s="3"/>
      <c r="W1836" t="str">
        <f t="shared" si="57"/>
        <v>450500</v>
      </c>
      <c r="Y1836" s="12" t="s">
        <v>8974</v>
      </c>
      <c r="Z1836" s="3" t="s">
        <v>8975</v>
      </c>
      <c r="AO1836" s="7"/>
      <c r="AQ1836" s="7"/>
      <c r="AS1836" t="s">
        <v>8976</v>
      </c>
    </row>
    <row r="1837" ht="14" spans="18:45">
      <c r="R1837" t="str">
        <f t="shared" si="56"/>
        <v>0000</v>
      </c>
      <c r="S1837" s="3"/>
      <c r="W1837" t="str">
        <f t="shared" si="57"/>
        <v>450600</v>
      </c>
      <c r="X1837" t="s">
        <v>2465</v>
      </c>
      <c r="Y1837" s="12" t="s">
        <v>8977</v>
      </c>
      <c r="Z1837" s="3" t="s">
        <v>8978</v>
      </c>
      <c r="AO1837" s="7"/>
      <c r="AQ1837" s="7"/>
      <c r="AS1837" t="s">
        <v>8979</v>
      </c>
    </row>
    <row r="1838" ht="14" spans="18:45">
      <c r="R1838" t="str">
        <f t="shared" si="56"/>
        <v>0000</v>
      </c>
      <c r="S1838" s="3"/>
      <c r="W1838" t="str">
        <f t="shared" si="57"/>
        <v>450600</v>
      </c>
      <c r="Y1838" s="12" t="s">
        <v>8980</v>
      </c>
      <c r="Z1838" s="3" t="s">
        <v>8981</v>
      </c>
      <c r="AO1838" s="7"/>
      <c r="AQ1838" s="7"/>
      <c r="AS1838" t="s">
        <v>8982</v>
      </c>
    </row>
    <row r="1839" ht="14" spans="18:45">
      <c r="R1839" t="str">
        <f t="shared" si="56"/>
        <v>0000</v>
      </c>
      <c r="S1839" s="3"/>
      <c r="W1839" t="str">
        <f t="shared" si="57"/>
        <v>450600</v>
      </c>
      <c r="Y1839" s="12" t="s">
        <v>8983</v>
      </c>
      <c r="Z1839" s="3" t="s">
        <v>8984</v>
      </c>
      <c r="AO1839" s="7"/>
      <c r="AQ1839" s="7"/>
      <c r="AS1839" t="s">
        <v>8985</v>
      </c>
    </row>
    <row r="1840" ht="14" spans="18:45">
      <c r="R1840" t="str">
        <f t="shared" si="56"/>
        <v>0000</v>
      </c>
      <c r="S1840" s="3"/>
      <c r="W1840" t="str">
        <f t="shared" si="57"/>
        <v>450600</v>
      </c>
      <c r="Y1840" s="12" t="s">
        <v>8986</v>
      </c>
      <c r="Z1840" s="3" t="s">
        <v>8987</v>
      </c>
      <c r="AO1840" s="7"/>
      <c r="AQ1840" s="7"/>
      <c r="AS1840" t="s">
        <v>8988</v>
      </c>
    </row>
    <row r="1841" ht="14" spans="18:45">
      <c r="R1841" t="str">
        <f t="shared" si="56"/>
        <v>0000</v>
      </c>
      <c r="S1841" s="3"/>
      <c r="W1841" t="str">
        <f t="shared" si="57"/>
        <v>450700</v>
      </c>
      <c r="X1841" t="s">
        <v>2471</v>
      </c>
      <c r="Y1841" s="12" t="s">
        <v>8989</v>
      </c>
      <c r="Z1841" s="3" t="s">
        <v>8990</v>
      </c>
      <c r="AO1841" s="7"/>
      <c r="AQ1841" s="7"/>
      <c r="AS1841" t="s">
        <v>8991</v>
      </c>
    </row>
    <row r="1842" ht="14" spans="18:45">
      <c r="R1842" t="str">
        <f t="shared" si="56"/>
        <v>0000</v>
      </c>
      <c r="S1842" s="3"/>
      <c r="W1842" t="str">
        <f t="shared" si="57"/>
        <v>450700</v>
      </c>
      <c r="Y1842" s="12" t="s">
        <v>8992</v>
      </c>
      <c r="Z1842" s="3" t="s">
        <v>8993</v>
      </c>
      <c r="AO1842" s="7"/>
      <c r="AQ1842" s="7"/>
      <c r="AS1842" t="s">
        <v>8994</v>
      </c>
    </row>
    <row r="1843" ht="14" spans="18:45">
      <c r="R1843" t="str">
        <f t="shared" si="56"/>
        <v>0000</v>
      </c>
      <c r="S1843" s="3"/>
      <c r="W1843" t="str">
        <f t="shared" si="57"/>
        <v>450700</v>
      </c>
      <c r="Y1843" s="12" t="s">
        <v>8995</v>
      </c>
      <c r="Z1843" s="3" t="s">
        <v>8996</v>
      </c>
      <c r="AO1843" s="7"/>
      <c r="AQ1843" s="7"/>
      <c r="AS1843" t="s">
        <v>8997</v>
      </c>
    </row>
    <row r="1844" ht="14" spans="18:45">
      <c r="R1844" t="str">
        <f t="shared" si="56"/>
        <v>0000</v>
      </c>
      <c r="S1844" s="3"/>
      <c r="W1844" t="str">
        <f t="shared" si="57"/>
        <v>450700</v>
      </c>
      <c r="Y1844" s="12" t="s">
        <v>8998</v>
      </c>
      <c r="Z1844" s="3" t="s">
        <v>8999</v>
      </c>
      <c r="AO1844" s="7"/>
      <c r="AQ1844" s="7"/>
      <c r="AS1844" t="s">
        <v>9000</v>
      </c>
    </row>
    <row r="1845" spans="18:26">
      <c r="R1845" t="str">
        <f t="shared" si="56"/>
        <v>0000</v>
      </c>
      <c r="S1845" s="3"/>
      <c r="W1845" t="str">
        <f t="shared" si="57"/>
        <v>450800</v>
      </c>
      <c r="X1845" t="s">
        <v>2477</v>
      </c>
      <c r="Y1845" s="12" t="s">
        <v>9001</v>
      </c>
      <c r="Z1845" s="3" t="s">
        <v>9002</v>
      </c>
    </row>
    <row r="1846" spans="18:26">
      <c r="R1846" t="str">
        <f t="shared" si="56"/>
        <v>0000</v>
      </c>
      <c r="S1846" s="3"/>
      <c r="W1846" t="str">
        <f t="shared" si="57"/>
        <v>450800</v>
      </c>
      <c r="Y1846" s="12" t="s">
        <v>9003</v>
      </c>
      <c r="Z1846" s="3" t="s">
        <v>9004</v>
      </c>
    </row>
    <row r="1847" spans="18:26">
      <c r="R1847" t="str">
        <f t="shared" si="56"/>
        <v>0000</v>
      </c>
      <c r="S1847" s="3"/>
      <c r="W1847" t="str">
        <f t="shared" si="57"/>
        <v>450800</v>
      </c>
      <c r="Y1847" s="12" t="s">
        <v>9005</v>
      </c>
      <c r="Z1847" s="3" t="s">
        <v>9006</v>
      </c>
    </row>
    <row r="1848" spans="18:26">
      <c r="R1848" t="str">
        <f t="shared" si="56"/>
        <v>0000</v>
      </c>
      <c r="S1848" s="3"/>
      <c r="W1848" t="str">
        <f t="shared" si="57"/>
        <v>450800</v>
      </c>
      <c r="Y1848" s="12" t="s">
        <v>9007</v>
      </c>
      <c r="Z1848" s="3" t="s">
        <v>9008</v>
      </c>
    </row>
    <row r="1849" spans="18:26">
      <c r="R1849" t="str">
        <f t="shared" si="56"/>
        <v>0000</v>
      </c>
      <c r="S1849" s="3"/>
      <c r="W1849" t="str">
        <f t="shared" si="57"/>
        <v>450800</v>
      </c>
      <c r="Y1849" s="12" t="s">
        <v>9009</v>
      </c>
      <c r="Z1849" s="3" t="s">
        <v>9010</v>
      </c>
    </row>
    <row r="1850" spans="18:26">
      <c r="R1850" t="str">
        <f t="shared" si="56"/>
        <v>0000</v>
      </c>
      <c r="S1850" s="3"/>
      <c r="W1850" t="str">
        <f t="shared" si="57"/>
        <v>450900</v>
      </c>
      <c r="X1850" t="s">
        <v>2483</v>
      </c>
      <c r="Y1850" s="12" t="s">
        <v>9011</v>
      </c>
      <c r="Z1850" s="3" t="s">
        <v>9012</v>
      </c>
    </row>
    <row r="1851" spans="18:26">
      <c r="R1851" t="str">
        <f t="shared" si="56"/>
        <v>0000</v>
      </c>
      <c r="S1851" s="3"/>
      <c r="W1851" t="str">
        <f t="shared" si="57"/>
        <v>450900</v>
      </c>
      <c r="Y1851" s="12" t="s">
        <v>9013</v>
      </c>
      <c r="Z1851" s="3" t="s">
        <v>9014</v>
      </c>
    </row>
    <row r="1852" spans="18:26">
      <c r="R1852" t="str">
        <f t="shared" si="56"/>
        <v>0000</v>
      </c>
      <c r="S1852" s="3"/>
      <c r="W1852" t="str">
        <f t="shared" si="57"/>
        <v>450900</v>
      </c>
      <c r="Y1852" s="12" t="s">
        <v>9015</v>
      </c>
      <c r="Z1852" s="3" t="s">
        <v>9016</v>
      </c>
    </row>
    <row r="1853" spans="18:26">
      <c r="R1853" t="str">
        <f t="shared" si="56"/>
        <v>0000</v>
      </c>
      <c r="S1853" s="3"/>
      <c r="W1853" t="str">
        <f t="shared" si="57"/>
        <v>450900</v>
      </c>
      <c r="Y1853" s="12" t="s">
        <v>9017</v>
      </c>
      <c r="Z1853" s="3" t="s">
        <v>9018</v>
      </c>
    </row>
    <row r="1854" spans="18:26">
      <c r="R1854" t="str">
        <f t="shared" si="56"/>
        <v>0000</v>
      </c>
      <c r="S1854" s="3"/>
      <c r="W1854" t="str">
        <f t="shared" si="57"/>
        <v>450900</v>
      </c>
      <c r="Y1854" s="12" t="s">
        <v>9019</v>
      </c>
      <c r="Z1854" s="3" t="s">
        <v>9020</v>
      </c>
    </row>
    <row r="1855" spans="18:26">
      <c r="R1855" t="str">
        <f t="shared" si="56"/>
        <v>0000</v>
      </c>
      <c r="S1855" s="3"/>
      <c r="W1855" t="str">
        <f t="shared" si="57"/>
        <v>450900</v>
      </c>
      <c r="Y1855" s="12" t="s">
        <v>9021</v>
      </c>
      <c r="Z1855" s="3" t="s">
        <v>9022</v>
      </c>
    </row>
    <row r="1856" spans="18:26">
      <c r="R1856" t="str">
        <f t="shared" si="56"/>
        <v>0000</v>
      </c>
      <c r="S1856" s="3"/>
      <c r="W1856" t="str">
        <f t="shared" si="57"/>
        <v>451000</v>
      </c>
      <c r="X1856" t="s">
        <v>2489</v>
      </c>
      <c r="Y1856" s="12" t="s">
        <v>9023</v>
      </c>
      <c r="Z1856" s="3" t="s">
        <v>9024</v>
      </c>
    </row>
    <row r="1857" spans="18:26">
      <c r="R1857" t="str">
        <f t="shared" si="56"/>
        <v>0000</v>
      </c>
      <c r="S1857" s="3"/>
      <c r="W1857" t="str">
        <f t="shared" si="57"/>
        <v>451000</v>
      </c>
      <c r="Y1857" s="12" t="s">
        <v>9025</v>
      </c>
      <c r="Z1857" s="3" t="s">
        <v>9026</v>
      </c>
    </row>
    <row r="1858" spans="18:26">
      <c r="R1858" t="str">
        <f t="shared" si="56"/>
        <v>0000</v>
      </c>
      <c r="S1858" s="3"/>
      <c r="W1858" t="str">
        <f t="shared" si="57"/>
        <v>451000</v>
      </c>
      <c r="Y1858" s="12" t="s">
        <v>9027</v>
      </c>
      <c r="Z1858" s="3" t="s">
        <v>9028</v>
      </c>
    </row>
    <row r="1859" spans="18:26">
      <c r="R1859" t="str">
        <f t="shared" ref="R1859:R1922" si="58">LEFT(U1859,2)&amp;"0000"</f>
        <v>0000</v>
      </c>
      <c r="S1859" s="3"/>
      <c r="W1859" t="str">
        <f t="shared" ref="W1859:W1922" si="59">LEFT(Z1859,4)&amp;"00"</f>
        <v>451000</v>
      </c>
      <c r="Y1859" s="12" t="s">
        <v>9029</v>
      </c>
      <c r="Z1859" s="3" t="s">
        <v>9030</v>
      </c>
    </row>
    <row r="1860" spans="18:26">
      <c r="R1860" t="str">
        <f t="shared" si="58"/>
        <v>0000</v>
      </c>
      <c r="S1860" s="3"/>
      <c r="W1860" t="str">
        <f t="shared" si="59"/>
        <v>451000</v>
      </c>
      <c r="Y1860" s="12" t="s">
        <v>9031</v>
      </c>
      <c r="Z1860" s="3" t="s">
        <v>9032</v>
      </c>
    </row>
    <row r="1861" spans="18:26">
      <c r="R1861" t="str">
        <f t="shared" si="58"/>
        <v>0000</v>
      </c>
      <c r="S1861" s="3"/>
      <c r="W1861" t="str">
        <f t="shared" si="59"/>
        <v>451000</v>
      </c>
      <c r="Y1861" s="12" t="s">
        <v>9033</v>
      </c>
      <c r="Z1861" s="3" t="s">
        <v>9034</v>
      </c>
    </row>
    <row r="1862" spans="18:26">
      <c r="R1862" t="str">
        <f t="shared" si="58"/>
        <v>0000</v>
      </c>
      <c r="S1862" s="3"/>
      <c r="W1862" t="str">
        <f t="shared" si="59"/>
        <v>451000</v>
      </c>
      <c r="Y1862" s="12" t="s">
        <v>9035</v>
      </c>
      <c r="Z1862" s="3" t="s">
        <v>9036</v>
      </c>
    </row>
    <row r="1863" spans="18:26">
      <c r="R1863" t="str">
        <f t="shared" si="58"/>
        <v>0000</v>
      </c>
      <c r="S1863" s="3"/>
      <c r="W1863" t="str">
        <f t="shared" si="59"/>
        <v>451000</v>
      </c>
      <c r="Y1863" s="12" t="s">
        <v>9037</v>
      </c>
      <c r="Z1863" s="3" t="s">
        <v>9038</v>
      </c>
    </row>
    <row r="1864" spans="18:26">
      <c r="R1864" t="str">
        <f t="shared" si="58"/>
        <v>0000</v>
      </c>
      <c r="S1864" s="3"/>
      <c r="W1864" t="str">
        <f t="shared" si="59"/>
        <v>451000</v>
      </c>
      <c r="Y1864" s="12" t="s">
        <v>9039</v>
      </c>
      <c r="Z1864" s="3" t="s">
        <v>9040</v>
      </c>
    </row>
    <row r="1865" spans="18:26">
      <c r="R1865" t="str">
        <f t="shared" si="58"/>
        <v>0000</v>
      </c>
      <c r="S1865" s="3"/>
      <c r="W1865" t="str">
        <f t="shared" si="59"/>
        <v>451000</v>
      </c>
      <c r="Y1865" s="12" t="s">
        <v>9041</v>
      </c>
      <c r="Z1865" s="3" t="s">
        <v>9042</v>
      </c>
    </row>
    <row r="1866" spans="18:26">
      <c r="R1866" t="str">
        <f t="shared" si="58"/>
        <v>0000</v>
      </c>
      <c r="S1866" s="3"/>
      <c r="W1866" t="str">
        <f t="shared" si="59"/>
        <v>451000</v>
      </c>
      <c r="Y1866" s="12" t="s">
        <v>9043</v>
      </c>
      <c r="Z1866" s="3" t="s">
        <v>9044</v>
      </c>
    </row>
    <row r="1867" spans="18:26">
      <c r="R1867" t="str">
        <f t="shared" si="58"/>
        <v>0000</v>
      </c>
      <c r="S1867" s="3"/>
      <c r="W1867" t="str">
        <f t="shared" si="59"/>
        <v>451000</v>
      </c>
      <c r="Y1867" s="12" t="s">
        <v>9045</v>
      </c>
      <c r="Z1867" s="3" t="s">
        <v>9046</v>
      </c>
    </row>
    <row r="1868" spans="18:26">
      <c r="R1868" t="str">
        <f t="shared" si="58"/>
        <v>0000</v>
      </c>
      <c r="S1868" s="3"/>
      <c r="W1868" t="str">
        <f t="shared" si="59"/>
        <v>451100</v>
      </c>
      <c r="X1868" t="s">
        <v>2495</v>
      </c>
      <c r="Y1868" s="12" t="s">
        <v>9047</v>
      </c>
      <c r="Z1868" s="3" t="s">
        <v>9048</v>
      </c>
    </row>
    <row r="1869" spans="18:26">
      <c r="R1869" t="str">
        <f t="shared" si="58"/>
        <v>0000</v>
      </c>
      <c r="S1869" s="3"/>
      <c r="W1869" t="str">
        <f t="shared" si="59"/>
        <v>451100</v>
      </c>
      <c r="Y1869" s="12" t="s">
        <v>9049</v>
      </c>
      <c r="Z1869" s="3" t="s">
        <v>9050</v>
      </c>
    </row>
    <row r="1870" spans="18:26">
      <c r="R1870" t="str">
        <f t="shared" si="58"/>
        <v>0000</v>
      </c>
      <c r="S1870" s="3"/>
      <c r="W1870" t="str">
        <f t="shared" si="59"/>
        <v>451100</v>
      </c>
      <c r="Y1870" s="12" t="s">
        <v>9051</v>
      </c>
      <c r="Z1870" s="3" t="s">
        <v>9052</v>
      </c>
    </row>
    <row r="1871" spans="18:26">
      <c r="R1871" t="str">
        <f t="shared" si="58"/>
        <v>0000</v>
      </c>
      <c r="S1871" s="3"/>
      <c r="W1871" t="str">
        <f t="shared" si="59"/>
        <v>451100</v>
      </c>
      <c r="Y1871" s="12" t="s">
        <v>9053</v>
      </c>
      <c r="Z1871" s="3" t="s">
        <v>9054</v>
      </c>
    </row>
    <row r="1872" spans="18:26">
      <c r="R1872" t="str">
        <f t="shared" si="58"/>
        <v>0000</v>
      </c>
      <c r="S1872" s="3"/>
      <c r="W1872" t="str">
        <f t="shared" si="59"/>
        <v>451200</v>
      </c>
      <c r="X1872" t="s">
        <v>2501</v>
      </c>
      <c r="Y1872" s="12" t="s">
        <v>9055</v>
      </c>
      <c r="Z1872" s="3" t="s">
        <v>9056</v>
      </c>
    </row>
    <row r="1873" spans="18:26">
      <c r="R1873" t="str">
        <f t="shared" si="58"/>
        <v>0000</v>
      </c>
      <c r="S1873" s="3"/>
      <c r="W1873" t="str">
        <f t="shared" si="59"/>
        <v>451200</v>
      </c>
      <c r="Y1873" s="12" t="s">
        <v>9057</v>
      </c>
      <c r="Z1873" s="3" t="s">
        <v>9058</v>
      </c>
    </row>
    <row r="1874" spans="18:26">
      <c r="R1874" t="str">
        <f t="shared" si="58"/>
        <v>0000</v>
      </c>
      <c r="S1874" s="3"/>
      <c r="W1874" t="str">
        <f t="shared" si="59"/>
        <v>451200</v>
      </c>
      <c r="Y1874" s="12" t="s">
        <v>9059</v>
      </c>
      <c r="Z1874" s="3" t="s">
        <v>9060</v>
      </c>
    </row>
    <row r="1875" spans="18:26">
      <c r="R1875" t="str">
        <f t="shared" si="58"/>
        <v>0000</v>
      </c>
      <c r="S1875" s="3"/>
      <c r="W1875" t="str">
        <f t="shared" si="59"/>
        <v>451200</v>
      </c>
      <c r="Y1875" s="12" t="s">
        <v>9061</v>
      </c>
      <c r="Z1875" s="3" t="s">
        <v>9062</v>
      </c>
    </row>
    <row r="1876" spans="18:26">
      <c r="R1876" t="str">
        <f t="shared" si="58"/>
        <v>0000</v>
      </c>
      <c r="S1876" s="3"/>
      <c r="W1876" t="str">
        <f t="shared" si="59"/>
        <v>451200</v>
      </c>
      <c r="Y1876" s="12" t="s">
        <v>9063</v>
      </c>
      <c r="Z1876" s="3" t="s">
        <v>9064</v>
      </c>
    </row>
    <row r="1877" spans="18:26">
      <c r="R1877" t="str">
        <f t="shared" si="58"/>
        <v>0000</v>
      </c>
      <c r="S1877" s="3"/>
      <c r="W1877" t="str">
        <f t="shared" si="59"/>
        <v>451200</v>
      </c>
      <c r="Y1877" s="12" t="s">
        <v>9065</v>
      </c>
      <c r="Z1877" s="3" t="s">
        <v>9066</v>
      </c>
    </row>
    <row r="1878" spans="18:26">
      <c r="R1878" t="str">
        <f t="shared" si="58"/>
        <v>0000</v>
      </c>
      <c r="S1878" s="3"/>
      <c r="W1878" t="str">
        <f t="shared" si="59"/>
        <v>451200</v>
      </c>
      <c r="Y1878" s="12" t="s">
        <v>9067</v>
      </c>
      <c r="Z1878" s="3" t="s">
        <v>9068</v>
      </c>
    </row>
    <row r="1879" spans="18:26">
      <c r="R1879" t="str">
        <f t="shared" si="58"/>
        <v>0000</v>
      </c>
      <c r="S1879" s="3"/>
      <c r="W1879" t="str">
        <f t="shared" si="59"/>
        <v>451200</v>
      </c>
      <c r="Y1879" s="12" t="s">
        <v>9069</v>
      </c>
      <c r="Z1879" s="3" t="s">
        <v>9070</v>
      </c>
    </row>
    <row r="1880" spans="18:26">
      <c r="R1880" t="str">
        <f t="shared" si="58"/>
        <v>0000</v>
      </c>
      <c r="S1880" s="3"/>
      <c r="W1880" t="str">
        <f t="shared" si="59"/>
        <v>451200</v>
      </c>
      <c r="Y1880" s="12" t="s">
        <v>9071</v>
      </c>
      <c r="Z1880" s="3" t="s">
        <v>9072</v>
      </c>
    </row>
    <row r="1881" spans="18:26">
      <c r="R1881" t="str">
        <f t="shared" si="58"/>
        <v>0000</v>
      </c>
      <c r="S1881" s="3"/>
      <c r="W1881" t="str">
        <f t="shared" si="59"/>
        <v>451200</v>
      </c>
      <c r="Y1881" s="12" t="s">
        <v>9073</v>
      </c>
      <c r="Z1881" s="3" t="s">
        <v>9074</v>
      </c>
    </row>
    <row r="1882" spans="18:26">
      <c r="R1882" t="str">
        <f t="shared" si="58"/>
        <v>0000</v>
      </c>
      <c r="S1882" s="3"/>
      <c r="W1882" t="str">
        <f t="shared" si="59"/>
        <v>451200</v>
      </c>
      <c r="Y1882" s="12" t="s">
        <v>9075</v>
      </c>
      <c r="Z1882" s="3" t="s">
        <v>9076</v>
      </c>
    </row>
    <row r="1883" spans="18:26">
      <c r="R1883" t="str">
        <f t="shared" si="58"/>
        <v>0000</v>
      </c>
      <c r="S1883" s="3"/>
      <c r="W1883" t="str">
        <f t="shared" si="59"/>
        <v>451300</v>
      </c>
      <c r="X1883" t="s">
        <v>2507</v>
      </c>
      <c r="Y1883" s="12" t="s">
        <v>9077</v>
      </c>
      <c r="Z1883" s="3" t="s">
        <v>9078</v>
      </c>
    </row>
    <row r="1884" spans="18:26">
      <c r="R1884" t="str">
        <f t="shared" si="58"/>
        <v>0000</v>
      </c>
      <c r="S1884" s="3"/>
      <c r="W1884" t="str">
        <f t="shared" si="59"/>
        <v>451300</v>
      </c>
      <c r="Y1884" s="12" t="s">
        <v>9079</v>
      </c>
      <c r="Z1884" s="3" t="s">
        <v>9080</v>
      </c>
    </row>
    <row r="1885" spans="18:26">
      <c r="R1885" t="str">
        <f t="shared" si="58"/>
        <v>0000</v>
      </c>
      <c r="S1885" s="3"/>
      <c r="W1885" t="str">
        <f t="shared" si="59"/>
        <v>451300</v>
      </c>
      <c r="Y1885" s="12" t="s">
        <v>9081</v>
      </c>
      <c r="Z1885" s="3" t="s">
        <v>9082</v>
      </c>
    </row>
    <row r="1886" spans="18:26">
      <c r="R1886" t="str">
        <f t="shared" si="58"/>
        <v>0000</v>
      </c>
      <c r="S1886" s="3"/>
      <c r="W1886" t="str">
        <f t="shared" si="59"/>
        <v>451300</v>
      </c>
      <c r="Y1886" s="12" t="s">
        <v>9083</v>
      </c>
      <c r="Z1886" s="3" t="s">
        <v>9084</v>
      </c>
    </row>
    <row r="1887" spans="18:26">
      <c r="R1887" t="str">
        <f t="shared" si="58"/>
        <v>0000</v>
      </c>
      <c r="S1887" s="3"/>
      <c r="W1887" t="str">
        <f t="shared" si="59"/>
        <v>451300</v>
      </c>
      <c r="Y1887" s="12" t="s">
        <v>9085</v>
      </c>
      <c r="Z1887" s="3" t="s">
        <v>9086</v>
      </c>
    </row>
    <row r="1888" spans="18:26">
      <c r="R1888" t="str">
        <f t="shared" si="58"/>
        <v>0000</v>
      </c>
      <c r="S1888" s="3"/>
      <c r="W1888" t="str">
        <f t="shared" si="59"/>
        <v>451300</v>
      </c>
      <c r="Y1888" s="12" t="s">
        <v>9087</v>
      </c>
      <c r="Z1888" s="3" t="s">
        <v>9088</v>
      </c>
    </row>
    <row r="1889" spans="18:26">
      <c r="R1889" t="str">
        <f t="shared" si="58"/>
        <v>0000</v>
      </c>
      <c r="S1889" s="3"/>
      <c r="W1889" t="str">
        <f t="shared" si="59"/>
        <v>451400</v>
      </c>
      <c r="X1889" t="s">
        <v>2513</v>
      </c>
      <c r="Y1889" s="12" t="s">
        <v>9089</v>
      </c>
      <c r="Z1889" s="3" t="s">
        <v>9090</v>
      </c>
    </row>
    <row r="1890" spans="18:26">
      <c r="R1890" t="str">
        <f t="shared" si="58"/>
        <v>0000</v>
      </c>
      <c r="S1890" s="3"/>
      <c r="W1890" t="str">
        <f t="shared" si="59"/>
        <v>451400</v>
      </c>
      <c r="Y1890" s="12" t="s">
        <v>9091</v>
      </c>
      <c r="Z1890" s="3" t="s">
        <v>9092</v>
      </c>
    </row>
    <row r="1891" spans="18:26">
      <c r="R1891" t="str">
        <f t="shared" si="58"/>
        <v>0000</v>
      </c>
      <c r="S1891" s="3"/>
      <c r="W1891" t="str">
        <f t="shared" si="59"/>
        <v>451400</v>
      </c>
      <c r="Y1891" s="12" t="s">
        <v>9093</v>
      </c>
      <c r="Z1891" s="3" t="s">
        <v>9094</v>
      </c>
    </row>
    <row r="1892" spans="18:26">
      <c r="R1892" t="str">
        <f t="shared" si="58"/>
        <v>0000</v>
      </c>
      <c r="S1892" s="3"/>
      <c r="W1892" t="str">
        <f t="shared" si="59"/>
        <v>451400</v>
      </c>
      <c r="Y1892" s="12" t="s">
        <v>9095</v>
      </c>
      <c r="Z1892" s="3" t="s">
        <v>9096</v>
      </c>
    </row>
    <row r="1893" spans="18:26">
      <c r="R1893" t="str">
        <f t="shared" si="58"/>
        <v>0000</v>
      </c>
      <c r="S1893" s="3"/>
      <c r="W1893" t="str">
        <f t="shared" si="59"/>
        <v>451400</v>
      </c>
      <c r="Y1893" s="12" t="s">
        <v>9097</v>
      </c>
      <c r="Z1893" s="3" t="s">
        <v>9098</v>
      </c>
    </row>
    <row r="1894" spans="18:26">
      <c r="R1894" t="str">
        <f t="shared" si="58"/>
        <v>0000</v>
      </c>
      <c r="S1894" s="3"/>
      <c r="W1894" t="str">
        <f t="shared" si="59"/>
        <v>451400</v>
      </c>
      <c r="Y1894" s="12" t="s">
        <v>9099</v>
      </c>
      <c r="Z1894" s="3" t="s">
        <v>9100</v>
      </c>
    </row>
    <row r="1895" spans="18:26">
      <c r="R1895" t="str">
        <f t="shared" si="58"/>
        <v>0000</v>
      </c>
      <c r="S1895" s="3"/>
      <c r="W1895" t="str">
        <f t="shared" si="59"/>
        <v>451400</v>
      </c>
      <c r="Y1895" s="12" t="s">
        <v>9101</v>
      </c>
      <c r="Z1895" s="3" t="s">
        <v>9102</v>
      </c>
    </row>
    <row r="1896" spans="18:26">
      <c r="R1896" t="str">
        <f t="shared" si="58"/>
        <v>0000</v>
      </c>
      <c r="S1896" s="3"/>
      <c r="W1896" t="str">
        <f t="shared" si="59"/>
        <v>460100</v>
      </c>
      <c r="X1896" t="s">
        <v>2519</v>
      </c>
      <c r="Y1896" s="12" t="s">
        <v>9103</v>
      </c>
      <c r="Z1896" s="3" t="s">
        <v>9104</v>
      </c>
    </row>
    <row r="1897" spans="18:26">
      <c r="R1897" t="str">
        <f t="shared" si="58"/>
        <v>0000</v>
      </c>
      <c r="S1897" s="3"/>
      <c r="W1897" t="str">
        <f t="shared" si="59"/>
        <v>460100</v>
      </c>
      <c r="Y1897" s="12" t="s">
        <v>9105</v>
      </c>
      <c r="Z1897" s="3" t="s">
        <v>9106</v>
      </c>
    </row>
    <row r="1898" spans="18:26">
      <c r="R1898" t="str">
        <f t="shared" si="58"/>
        <v>0000</v>
      </c>
      <c r="S1898" s="3"/>
      <c r="W1898" t="str">
        <f t="shared" si="59"/>
        <v>460100</v>
      </c>
      <c r="Y1898" s="12" t="s">
        <v>9107</v>
      </c>
      <c r="Z1898" s="3" t="s">
        <v>9108</v>
      </c>
    </row>
    <row r="1899" spans="18:26">
      <c r="R1899" t="str">
        <f t="shared" si="58"/>
        <v>0000</v>
      </c>
      <c r="S1899" s="3"/>
      <c r="W1899" t="str">
        <f t="shared" si="59"/>
        <v>460100</v>
      </c>
      <c r="Y1899" s="12" t="s">
        <v>9109</v>
      </c>
      <c r="Z1899" s="3" t="s">
        <v>9110</v>
      </c>
    </row>
    <row r="1900" spans="18:26">
      <c r="R1900" t="str">
        <f t="shared" si="58"/>
        <v>0000</v>
      </c>
      <c r="S1900" s="3"/>
      <c r="W1900" t="str">
        <f t="shared" si="59"/>
        <v>460300</v>
      </c>
      <c r="X1900" t="s">
        <v>2536</v>
      </c>
      <c r="Y1900" s="12" t="s">
        <v>9111</v>
      </c>
      <c r="Z1900" s="3" t="s">
        <v>9112</v>
      </c>
    </row>
    <row r="1901" spans="18:26">
      <c r="R1901" t="str">
        <f t="shared" si="58"/>
        <v>0000</v>
      </c>
      <c r="S1901" s="3"/>
      <c r="W1901" t="str">
        <f t="shared" si="59"/>
        <v>460300</v>
      </c>
      <c r="Y1901" s="12" t="s">
        <v>9113</v>
      </c>
      <c r="Z1901" s="3" t="s">
        <v>9114</v>
      </c>
    </row>
    <row r="1902" spans="18:26">
      <c r="R1902" t="str">
        <f t="shared" si="58"/>
        <v>0000</v>
      </c>
      <c r="S1902" s="3"/>
      <c r="W1902" t="str">
        <f t="shared" si="59"/>
        <v>500100</v>
      </c>
      <c r="X1902" t="s">
        <v>2630</v>
      </c>
      <c r="Y1902" s="12" t="s">
        <v>9115</v>
      </c>
      <c r="Z1902" s="3" t="s">
        <v>9116</v>
      </c>
    </row>
    <row r="1903" spans="18:26">
      <c r="R1903" t="str">
        <f t="shared" si="58"/>
        <v>0000</v>
      </c>
      <c r="S1903" s="3"/>
      <c r="W1903" t="str">
        <f t="shared" si="59"/>
        <v>500100</v>
      </c>
      <c r="Y1903" s="12" t="s">
        <v>9117</v>
      </c>
      <c r="Z1903" s="3" t="s">
        <v>9118</v>
      </c>
    </row>
    <row r="1904" spans="18:26">
      <c r="R1904" t="str">
        <f t="shared" si="58"/>
        <v>0000</v>
      </c>
      <c r="S1904" s="3"/>
      <c r="W1904" t="str">
        <f t="shared" si="59"/>
        <v>500100</v>
      </c>
      <c r="Y1904" s="12" t="s">
        <v>9119</v>
      </c>
      <c r="Z1904" s="3" t="s">
        <v>9120</v>
      </c>
    </row>
    <row r="1905" spans="18:26">
      <c r="R1905" t="str">
        <f t="shared" si="58"/>
        <v>0000</v>
      </c>
      <c r="S1905" s="3"/>
      <c r="W1905" t="str">
        <f t="shared" si="59"/>
        <v>500100</v>
      </c>
      <c r="Y1905" s="12" t="s">
        <v>9121</v>
      </c>
      <c r="Z1905" s="3" t="s">
        <v>9122</v>
      </c>
    </row>
    <row r="1906" spans="18:26">
      <c r="R1906" t="str">
        <f t="shared" si="58"/>
        <v>0000</v>
      </c>
      <c r="S1906" s="3"/>
      <c r="W1906" t="str">
        <f t="shared" si="59"/>
        <v>500100</v>
      </c>
      <c r="Y1906" s="12" t="s">
        <v>4996</v>
      </c>
      <c r="Z1906" s="3" t="s">
        <v>9123</v>
      </c>
    </row>
    <row r="1907" spans="18:26">
      <c r="R1907" t="str">
        <f t="shared" si="58"/>
        <v>0000</v>
      </c>
      <c r="S1907" s="3"/>
      <c r="W1907" t="str">
        <f t="shared" si="59"/>
        <v>500100</v>
      </c>
      <c r="Y1907" s="12" t="s">
        <v>9124</v>
      </c>
      <c r="Z1907" s="3" t="s">
        <v>9125</v>
      </c>
    </row>
    <row r="1908" spans="18:26">
      <c r="R1908" t="str">
        <f t="shared" si="58"/>
        <v>0000</v>
      </c>
      <c r="S1908" s="3"/>
      <c r="W1908" t="str">
        <f t="shared" si="59"/>
        <v>500100</v>
      </c>
      <c r="Y1908" s="12" t="s">
        <v>9126</v>
      </c>
      <c r="Z1908" s="3" t="s">
        <v>9127</v>
      </c>
    </row>
    <row r="1909" spans="18:26">
      <c r="R1909" t="str">
        <f t="shared" si="58"/>
        <v>0000</v>
      </c>
      <c r="S1909" s="3"/>
      <c r="W1909" t="str">
        <f t="shared" si="59"/>
        <v>500100</v>
      </c>
      <c r="Y1909" s="12" t="s">
        <v>9128</v>
      </c>
      <c r="Z1909" s="3" t="s">
        <v>9129</v>
      </c>
    </row>
    <row r="1910" spans="18:26">
      <c r="R1910" t="str">
        <f t="shared" si="58"/>
        <v>0000</v>
      </c>
      <c r="S1910" s="3"/>
      <c r="W1910" t="str">
        <f t="shared" si="59"/>
        <v>500100</v>
      </c>
      <c r="Y1910" s="12" t="s">
        <v>9130</v>
      </c>
      <c r="Z1910" s="3" t="s">
        <v>9131</v>
      </c>
    </row>
    <row r="1911" spans="18:26">
      <c r="R1911" t="str">
        <f t="shared" si="58"/>
        <v>0000</v>
      </c>
      <c r="S1911" s="3"/>
      <c r="W1911" t="str">
        <f t="shared" si="59"/>
        <v>500100</v>
      </c>
      <c r="Y1911" s="12" t="s">
        <v>9132</v>
      </c>
      <c r="Z1911" s="3" t="s">
        <v>9133</v>
      </c>
    </row>
    <row r="1912" spans="18:26">
      <c r="R1912" t="str">
        <f t="shared" si="58"/>
        <v>0000</v>
      </c>
      <c r="S1912" s="3"/>
      <c r="W1912" t="str">
        <f t="shared" si="59"/>
        <v>500100</v>
      </c>
      <c r="Y1912" s="12" t="s">
        <v>9134</v>
      </c>
      <c r="Z1912" s="3" t="s">
        <v>9135</v>
      </c>
    </row>
    <row r="1913" spans="18:26">
      <c r="R1913" t="str">
        <f t="shared" si="58"/>
        <v>0000</v>
      </c>
      <c r="S1913" s="3"/>
      <c r="W1913" t="str">
        <f t="shared" si="59"/>
        <v>500100</v>
      </c>
      <c r="Y1913" s="12" t="s">
        <v>9136</v>
      </c>
      <c r="Z1913" s="3" t="s">
        <v>9137</v>
      </c>
    </row>
    <row r="1914" spans="18:26">
      <c r="R1914" t="str">
        <f t="shared" si="58"/>
        <v>0000</v>
      </c>
      <c r="S1914" s="3"/>
      <c r="W1914" t="str">
        <f t="shared" si="59"/>
        <v>500100</v>
      </c>
      <c r="Y1914" s="12" t="s">
        <v>9138</v>
      </c>
      <c r="Z1914" s="3" t="s">
        <v>9139</v>
      </c>
    </row>
    <row r="1915" spans="18:26">
      <c r="R1915" t="str">
        <f t="shared" si="58"/>
        <v>0000</v>
      </c>
      <c r="S1915" s="3"/>
      <c r="W1915" t="str">
        <f t="shared" si="59"/>
        <v>500100</v>
      </c>
      <c r="Y1915" s="12" t="s">
        <v>9140</v>
      </c>
      <c r="Z1915" s="3" t="s">
        <v>9141</v>
      </c>
    </row>
    <row r="1916" spans="18:26">
      <c r="R1916" t="str">
        <f t="shared" si="58"/>
        <v>0000</v>
      </c>
      <c r="S1916" s="3"/>
      <c r="W1916" t="str">
        <f t="shared" si="59"/>
        <v>500100</v>
      </c>
      <c r="Y1916" s="12" t="s">
        <v>9142</v>
      </c>
      <c r="Z1916" s="3" t="s">
        <v>9143</v>
      </c>
    </row>
    <row r="1917" spans="18:26">
      <c r="R1917" t="str">
        <f t="shared" si="58"/>
        <v>0000</v>
      </c>
      <c r="S1917" s="3"/>
      <c r="W1917" t="str">
        <f t="shared" si="59"/>
        <v>500100</v>
      </c>
      <c r="Y1917" s="12" t="s">
        <v>9144</v>
      </c>
      <c r="Z1917" s="3" t="s">
        <v>9145</v>
      </c>
    </row>
    <row r="1918" spans="18:26">
      <c r="R1918" t="str">
        <f t="shared" si="58"/>
        <v>0000</v>
      </c>
      <c r="S1918" s="3"/>
      <c r="W1918" t="str">
        <f t="shared" si="59"/>
        <v>500100</v>
      </c>
      <c r="Y1918" s="12" t="s">
        <v>9146</v>
      </c>
      <c r="Z1918" s="3" t="s">
        <v>9147</v>
      </c>
    </row>
    <row r="1919" spans="18:26">
      <c r="R1919" t="str">
        <f t="shared" si="58"/>
        <v>0000</v>
      </c>
      <c r="S1919" s="3"/>
      <c r="W1919" t="str">
        <f t="shared" si="59"/>
        <v>500100</v>
      </c>
      <c r="Y1919" s="12" t="s">
        <v>9148</v>
      </c>
      <c r="Z1919" s="3" t="s">
        <v>9149</v>
      </c>
    </row>
    <row r="1920" spans="18:26">
      <c r="R1920" t="str">
        <f t="shared" si="58"/>
        <v>0000</v>
      </c>
      <c r="S1920" s="3"/>
      <c r="W1920" t="str">
        <f t="shared" si="59"/>
        <v>500100</v>
      </c>
      <c r="Y1920" s="12" t="s">
        <v>9150</v>
      </c>
      <c r="Z1920" s="3" t="s">
        <v>9151</v>
      </c>
    </row>
    <row r="1921" spans="18:26">
      <c r="R1921" t="str">
        <f t="shared" si="58"/>
        <v>0000</v>
      </c>
      <c r="S1921" s="3"/>
      <c r="W1921" t="str">
        <f t="shared" si="59"/>
        <v>500100</v>
      </c>
      <c r="Y1921" s="12" t="s">
        <v>9152</v>
      </c>
      <c r="Z1921" s="3" t="s">
        <v>9153</v>
      </c>
    </row>
    <row r="1922" spans="18:26">
      <c r="R1922" t="str">
        <f t="shared" si="58"/>
        <v>0000</v>
      </c>
      <c r="S1922" s="3"/>
      <c r="W1922" t="str">
        <f t="shared" si="59"/>
        <v>500200</v>
      </c>
      <c r="X1922" t="e">
        <v>#N/A</v>
      </c>
      <c r="Y1922" s="12" t="s">
        <v>9154</v>
      </c>
      <c r="Z1922" s="3" t="s">
        <v>9155</v>
      </c>
    </row>
    <row r="1923" spans="18:26">
      <c r="R1923" t="str">
        <f t="shared" ref="R1923:R1986" si="60">LEFT(U1923,2)&amp;"0000"</f>
        <v>0000</v>
      </c>
      <c r="S1923" s="3"/>
      <c r="W1923" t="str">
        <f t="shared" ref="W1923:W1986" si="61">LEFT(Z1923,4)&amp;"00"</f>
        <v>500200</v>
      </c>
      <c r="Y1923" s="12" t="s">
        <v>9156</v>
      </c>
      <c r="Z1923" s="3" t="s">
        <v>9157</v>
      </c>
    </row>
    <row r="1924" spans="18:26">
      <c r="R1924" t="str">
        <f t="shared" si="60"/>
        <v>0000</v>
      </c>
      <c r="S1924" s="3"/>
      <c r="W1924" t="str">
        <f t="shared" si="61"/>
        <v>500200</v>
      </c>
      <c r="Y1924" s="12" t="s">
        <v>9158</v>
      </c>
      <c r="Z1924" s="3" t="s">
        <v>9159</v>
      </c>
    </row>
    <row r="1925" spans="18:26">
      <c r="R1925" t="str">
        <f t="shared" si="60"/>
        <v>0000</v>
      </c>
      <c r="S1925" s="3"/>
      <c r="W1925" t="str">
        <f t="shared" si="61"/>
        <v>500100</v>
      </c>
      <c r="X1925" t="s">
        <v>2630</v>
      </c>
      <c r="Y1925" s="12" t="s">
        <v>9160</v>
      </c>
      <c r="Z1925" s="3" t="s">
        <v>9161</v>
      </c>
    </row>
    <row r="1926" spans="18:26">
      <c r="R1926" t="str">
        <f t="shared" si="60"/>
        <v>0000</v>
      </c>
      <c r="S1926" s="3"/>
      <c r="W1926" t="str">
        <f t="shared" si="61"/>
        <v>500200</v>
      </c>
      <c r="X1926" t="e">
        <v>#N/A</v>
      </c>
      <c r="Y1926" s="12" t="s">
        <v>9162</v>
      </c>
      <c r="Z1926" s="3" t="s">
        <v>9163</v>
      </c>
    </row>
    <row r="1927" spans="18:26">
      <c r="R1927" t="str">
        <f t="shared" si="60"/>
        <v>0000</v>
      </c>
      <c r="S1927" s="3"/>
      <c r="W1927" t="str">
        <f t="shared" si="61"/>
        <v>500100</v>
      </c>
      <c r="X1927" t="s">
        <v>2630</v>
      </c>
      <c r="Y1927" s="12" t="s">
        <v>9164</v>
      </c>
      <c r="Z1927" s="3" t="s">
        <v>9165</v>
      </c>
    </row>
    <row r="1928" spans="18:26">
      <c r="R1928" t="str">
        <f t="shared" si="60"/>
        <v>0000</v>
      </c>
      <c r="S1928" s="3"/>
      <c r="W1928" t="str">
        <f t="shared" si="61"/>
        <v>500200</v>
      </c>
      <c r="X1928" t="e">
        <v>#N/A</v>
      </c>
      <c r="Y1928" s="12" t="s">
        <v>9166</v>
      </c>
      <c r="Z1928" s="3" t="s">
        <v>9167</v>
      </c>
    </row>
    <row r="1929" spans="18:26">
      <c r="R1929" t="str">
        <f t="shared" si="60"/>
        <v>0000</v>
      </c>
      <c r="S1929" s="3"/>
      <c r="W1929" t="str">
        <f t="shared" si="61"/>
        <v>500200</v>
      </c>
      <c r="Y1929" s="12" t="s">
        <v>9168</v>
      </c>
      <c r="Z1929" s="3" t="s">
        <v>9169</v>
      </c>
    </row>
    <row r="1930" spans="18:26">
      <c r="R1930" t="str">
        <f t="shared" si="60"/>
        <v>0000</v>
      </c>
      <c r="S1930" s="3"/>
      <c r="W1930" t="str">
        <f t="shared" si="61"/>
        <v>500200</v>
      </c>
      <c r="Y1930" s="12" t="s">
        <v>9170</v>
      </c>
      <c r="Z1930" s="3" t="s">
        <v>9171</v>
      </c>
    </row>
    <row r="1931" spans="18:26">
      <c r="R1931" t="str">
        <f t="shared" si="60"/>
        <v>0000</v>
      </c>
      <c r="S1931" s="3"/>
      <c r="W1931" t="str">
        <f t="shared" si="61"/>
        <v>500200</v>
      </c>
      <c r="Y1931" s="12" t="s">
        <v>9172</v>
      </c>
      <c r="Z1931" s="3" t="s">
        <v>9173</v>
      </c>
    </row>
    <row r="1932" spans="18:26">
      <c r="R1932" t="str">
        <f t="shared" si="60"/>
        <v>0000</v>
      </c>
      <c r="S1932" s="3"/>
      <c r="W1932" t="str">
        <f t="shared" si="61"/>
        <v>500200</v>
      </c>
      <c r="Y1932" s="12" t="s">
        <v>9174</v>
      </c>
      <c r="Z1932" s="3" t="s">
        <v>9175</v>
      </c>
    </row>
    <row r="1933" spans="18:26">
      <c r="R1933" t="str">
        <f t="shared" si="60"/>
        <v>0000</v>
      </c>
      <c r="S1933" s="3"/>
      <c r="W1933" t="str">
        <f t="shared" si="61"/>
        <v>500200</v>
      </c>
      <c r="Y1933" s="12" t="s">
        <v>9176</v>
      </c>
      <c r="Z1933" s="3" t="s">
        <v>9177</v>
      </c>
    </row>
    <row r="1934" spans="18:26">
      <c r="R1934" t="str">
        <f t="shared" si="60"/>
        <v>0000</v>
      </c>
      <c r="S1934" s="3"/>
      <c r="W1934" t="str">
        <f t="shared" si="61"/>
        <v>500200</v>
      </c>
      <c r="Y1934" s="12" t="s">
        <v>9178</v>
      </c>
      <c r="Z1934" s="3" t="s">
        <v>9179</v>
      </c>
    </row>
    <row r="1935" spans="18:26">
      <c r="R1935" t="str">
        <f t="shared" si="60"/>
        <v>0000</v>
      </c>
      <c r="S1935" s="3"/>
      <c r="W1935" t="str">
        <f t="shared" si="61"/>
        <v>500200</v>
      </c>
      <c r="Y1935" s="12" t="s">
        <v>9180</v>
      </c>
      <c r="Z1935" s="3" t="s">
        <v>9181</v>
      </c>
    </row>
    <row r="1936" spans="18:26">
      <c r="R1936" t="str">
        <f t="shared" si="60"/>
        <v>0000</v>
      </c>
      <c r="S1936" s="3"/>
      <c r="W1936" t="str">
        <f t="shared" si="61"/>
        <v>500100</v>
      </c>
      <c r="X1936" t="s">
        <v>2630</v>
      </c>
      <c r="Y1936" s="12" t="s">
        <v>9182</v>
      </c>
      <c r="Z1936" s="3" t="s">
        <v>9183</v>
      </c>
    </row>
    <row r="1937" spans="18:26">
      <c r="R1937" t="str">
        <f t="shared" si="60"/>
        <v>0000</v>
      </c>
      <c r="S1937" s="3"/>
      <c r="W1937" t="str">
        <f t="shared" si="61"/>
        <v>500100</v>
      </c>
      <c r="Y1937" s="12" t="s">
        <v>9184</v>
      </c>
      <c r="Z1937" s="3" t="s">
        <v>9185</v>
      </c>
    </row>
    <row r="1938" spans="18:26">
      <c r="R1938" t="str">
        <f t="shared" si="60"/>
        <v>0000</v>
      </c>
      <c r="S1938" s="3"/>
      <c r="W1938" t="str">
        <f t="shared" si="61"/>
        <v>500100</v>
      </c>
      <c r="Y1938" s="12" t="s">
        <v>9186</v>
      </c>
      <c r="Z1938" s="3" t="s">
        <v>9187</v>
      </c>
    </row>
    <row r="1939" spans="18:26">
      <c r="R1939" t="str">
        <f t="shared" si="60"/>
        <v>0000</v>
      </c>
      <c r="S1939" s="3"/>
      <c r="W1939" t="str">
        <f t="shared" si="61"/>
        <v>500100</v>
      </c>
      <c r="Y1939" s="12" t="s">
        <v>9188</v>
      </c>
      <c r="Z1939" s="3" t="s">
        <v>9189</v>
      </c>
    </row>
    <row r="1940" spans="18:26">
      <c r="R1940" t="str">
        <f t="shared" si="60"/>
        <v>0000</v>
      </c>
      <c r="S1940" s="3"/>
      <c r="W1940" t="str">
        <f t="shared" si="61"/>
        <v>510100</v>
      </c>
      <c r="X1940" t="s">
        <v>2635</v>
      </c>
      <c r="Y1940" s="12" t="s">
        <v>9190</v>
      </c>
      <c r="Z1940" s="3" t="s">
        <v>9191</v>
      </c>
    </row>
    <row r="1941" spans="18:26">
      <c r="R1941" t="str">
        <f t="shared" si="60"/>
        <v>0000</v>
      </c>
      <c r="S1941" s="3"/>
      <c r="W1941" t="str">
        <f t="shared" si="61"/>
        <v>510100</v>
      </c>
      <c r="Y1941" s="12" t="s">
        <v>9192</v>
      </c>
      <c r="Z1941" s="3" t="s">
        <v>9193</v>
      </c>
    </row>
    <row r="1942" spans="18:26">
      <c r="R1942" t="str">
        <f t="shared" si="60"/>
        <v>0000</v>
      </c>
      <c r="S1942" s="3"/>
      <c r="W1942" t="str">
        <f t="shared" si="61"/>
        <v>510100</v>
      </c>
      <c r="Y1942" s="12" t="s">
        <v>9194</v>
      </c>
      <c r="Z1942" s="3" t="s">
        <v>9195</v>
      </c>
    </row>
    <row r="1943" spans="18:26">
      <c r="R1943" t="str">
        <f t="shared" si="60"/>
        <v>0000</v>
      </c>
      <c r="S1943" s="3"/>
      <c r="W1943" t="str">
        <f t="shared" si="61"/>
        <v>510100</v>
      </c>
      <c r="Y1943" s="12" t="s">
        <v>9196</v>
      </c>
      <c r="Z1943" s="3" t="s">
        <v>9197</v>
      </c>
    </row>
    <row r="1944" spans="18:26">
      <c r="R1944" t="str">
        <f t="shared" si="60"/>
        <v>0000</v>
      </c>
      <c r="S1944" s="3"/>
      <c r="W1944" t="str">
        <f t="shared" si="61"/>
        <v>510100</v>
      </c>
      <c r="Y1944" s="12" t="s">
        <v>9198</v>
      </c>
      <c r="Z1944" s="3" t="s">
        <v>9199</v>
      </c>
    </row>
    <row r="1945" spans="18:26">
      <c r="R1945" t="str">
        <f t="shared" si="60"/>
        <v>0000</v>
      </c>
      <c r="S1945" s="3"/>
      <c r="W1945" t="str">
        <f t="shared" si="61"/>
        <v>510100</v>
      </c>
      <c r="Y1945" s="12" t="s">
        <v>9200</v>
      </c>
      <c r="Z1945" s="3" t="s">
        <v>9201</v>
      </c>
    </row>
    <row r="1946" spans="18:26">
      <c r="R1946" t="str">
        <f t="shared" si="60"/>
        <v>0000</v>
      </c>
      <c r="S1946" s="3"/>
      <c r="W1946" t="str">
        <f t="shared" si="61"/>
        <v>510100</v>
      </c>
      <c r="Y1946" s="12" t="s">
        <v>9202</v>
      </c>
      <c r="Z1946" s="3" t="s">
        <v>9203</v>
      </c>
    </row>
    <row r="1947" spans="18:26">
      <c r="R1947" t="str">
        <f t="shared" si="60"/>
        <v>0000</v>
      </c>
      <c r="S1947" s="3"/>
      <c r="W1947" t="str">
        <f t="shared" si="61"/>
        <v>510100</v>
      </c>
      <c r="Y1947" s="12" t="s">
        <v>9204</v>
      </c>
      <c r="Z1947" s="3" t="s">
        <v>9205</v>
      </c>
    </row>
    <row r="1948" spans="18:26">
      <c r="R1948" t="str">
        <f t="shared" si="60"/>
        <v>0000</v>
      </c>
      <c r="S1948" s="3"/>
      <c r="W1948" t="str">
        <f t="shared" si="61"/>
        <v>510100</v>
      </c>
      <c r="Y1948" s="12" t="s">
        <v>9206</v>
      </c>
      <c r="Z1948" s="3" t="s">
        <v>9207</v>
      </c>
    </row>
    <row r="1949" spans="18:26">
      <c r="R1949" t="str">
        <f t="shared" si="60"/>
        <v>0000</v>
      </c>
      <c r="S1949" s="3"/>
      <c r="W1949" t="str">
        <f t="shared" si="61"/>
        <v>510100</v>
      </c>
      <c r="Y1949" s="12" t="s">
        <v>9208</v>
      </c>
      <c r="Z1949" s="3" t="s">
        <v>9209</v>
      </c>
    </row>
    <row r="1950" spans="18:26">
      <c r="R1950" t="str">
        <f t="shared" si="60"/>
        <v>0000</v>
      </c>
      <c r="S1950" s="3"/>
      <c r="W1950" t="str">
        <f t="shared" si="61"/>
        <v>510100</v>
      </c>
      <c r="Y1950" s="12" t="s">
        <v>9210</v>
      </c>
      <c r="Z1950" s="3" t="s">
        <v>9211</v>
      </c>
    </row>
    <row r="1951" spans="18:26">
      <c r="R1951" t="str">
        <f t="shared" si="60"/>
        <v>0000</v>
      </c>
      <c r="S1951" s="3"/>
      <c r="W1951" t="str">
        <f t="shared" si="61"/>
        <v>510100</v>
      </c>
      <c r="Y1951" s="12" t="s">
        <v>9212</v>
      </c>
      <c r="Z1951" s="3" t="s">
        <v>9213</v>
      </c>
    </row>
    <row r="1952" spans="18:26">
      <c r="R1952" t="str">
        <f t="shared" si="60"/>
        <v>0000</v>
      </c>
      <c r="S1952" s="3"/>
      <c r="W1952" t="str">
        <f t="shared" si="61"/>
        <v>510100</v>
      </c>
      <c r="Y1952" s="12" t="s">
        <v>9214</v>
      </c>
      <c r="Z1952" s="3" t="s">
        <v>9215</v>
      </c>
    </row>
    <row r="1953" spans="18:26">
      <c r="R1953" t="str">
        <f t="shared" si="60"/>
        <v>0000</v>
      </c>
      <c r="S1953" s="3"/>
      <c r="W1953" t="str">
        <f t="shared" si="61"/>
        <v>510100</v>
      </c>
      <c r="Y1953" s="12" t="s">
        <v>9216</v>
      </c>
      <c r="Z1953" s="3" t="s">
        <v>9217</v>
      </c>
    </row>
    <row r="1954" spans="18:26">
      <c r="R1954" t="str">
        <f t="shared" si="60"/>
        <v>0000</v>
      </c>
      <c r="S1954" s="3"/>
      <c r="W1954" t="str">
        <f t="shared" si="61"/>
        <v>510100</v>
      </c>
      <c r="Y1954" s="12" t="s">
        <v>9218</v>
      </c>
      <c r="Z1954" s="3" t="s">
        <v>9219</v>
      </c>
    </row>
    <row r="1955" spans="18:26">
      <c r="R1955" t="str">
        <f t="shared" si="60"/>
        <v>0000</v>
      </c>
      <c r="S1955" s="3"/>
      <c r="W1955" t="str">
        <f t="shared" si="61"/>
        <v>510100</v>
      </c>
      <c r="Y1955" s="12" t="s">
        <v>9220</v>
      </c>
      <c r="Z1955" s="3" t="s">
        <v>9221</v>
      </c>
    </row>
    <row r="1956" spans="18:26">
      <c r="R1956" t="str">
        <f t="shared" si="60"/>
        <v>0000</v>
      </c>
      <c r="S1956" s="3"/>
      <c r="W1956" t="str">
        <f t="shared" si="61"/>
        <v>510100</v>
      </c>
      <c r="Y1956" s="12" t="s">
        <v>9222</v>
      </c>
      <c r="Z1956" s="3" t="s">
        <v>9223</v>
      </c>
    </row>
    <row r="1957" spans="18:26">
      <c r="R1957" t="str">
        <f t="shared" si="60"/>
        <v>0000</v>
      </c>
      <c r="S1957" s="3"/>
      <c r="W1957" t="str">
        <f t="shared" si="61"/>
        <v>510100</v>
      </c>
      <c r="Y1957" s="12" t="s">
        <v>9224</v>
      </c>
      <c r="Z1957" s="3" t="s">
        <v>9225</v>
      </c>
    </row>
    <row r="1958" spans="18:26">
      <c r="R1958" t="str">
        <f t="shared" si="60"/>
        <v>0000</v>
      </c>
      <c r="S1958" s="3"/>
      <c r="W1958" t="str">
        <f t="shared" si="61"/>
        <v>510100</v>
      </c>
      <c r="Y1958" s="12" t="s">
        <v>9226</v>
      </c>
      <c r="Z1958" s="3" t="s">
        <v>9227</v>
      </c>
    </row>
    <row r="1959" spans="18:26">
      <c r="R1959" t="str">
        <f t="shared" si="60"/>
        <v>0000</v>
      </c>
      <c r="S1959" s="3"/>
      <c r="W1959" t="str">
        <f t="shared" si="61"/>
        <v>510300</v>
      </c>
      <c r="X1959" t="s">
        <v>2640</v>
      </c>
      <c r="Y1959" s="12" t="s">
        <v>9228</v>
      </c>
      <c r="Z1959" s="3" t="s">
        <v>9229</v>
      </c>
    </row>
    <row r="1960" spans="18:26">
      <c r="R1960" t="str">
        <f t="shared" si="60"/>
        <v>0000</v>
      </c>
      <c r="S1960" s="3"/>
      <c r="W1960" t="str">
        <f t="shared" si="61"/>
        <v>510300</v>
      </c>
      <c r="Y1960" s="12" t="s">
        <v>9230</v>
      </c>
      <c r="Z1960" s="3" t="s">
        <v>9231</v>
      </c>
    </row>
    <row r="1961" spans="18:26">
      <c r="R1961" t="str">
        <f t="shared" si="60"/>
        <v>0000</v>
      </c>
      <c r="S1961" s="3"/>
      <c r="W1961" t="str">
        <f t="shared" si="61"/>
        <v>510300</v>
      </c>
      <c r="Y1961" s="12" t="s">
        <v>9232</v>
      </c>
      <c r="Z1961" s="3" t="s">
        <v>9233</v>
      </c>
    </row>
    <row r="1962" spans="18:26">
      <c r="R1962" t="str">
        <f t="shared" si="60"/>
        <v>0000</v>
      </c>
      <c r="S1962" s="3"/>
      <c r="W1962" t="str">
        <f t="shared" si="61"/>
        <v>510300</v>
      </c>
      <c r="Y1962" s="12" t="s">
        <v>9234</v>
      </c>
      <c r="Z1962" s="3" t="s">
        <v>9235</v>
      </c>
    </row>
    <row r="1963" spans="18:26">
      <c r="R1963" t="str">
        <f t="shared" si="60"/>
        <v>0000</v>
      </c>
      <c r="S1963" s="3"/>
      <c r="W1963" t="str">
        <f t="shared" si="61"/>
        <v>510300</v>
      </c>
      <c r="Y1963" s="12" t="s">
        <v>9236</v>
      </c>
      <c r="Z1963" s="3" t="s">
        <v>9237</v>
      </c>
    </row>
    <row r="1964" spans="18:26">
      <c r="R1964" t="str">
        <f t="shared" si="60"/>
        <v>0000</v>
      </c>
      <c r="S1964" s="3"/>
      <c r="W1964" t="str">
        <f t="shared" si="61"/>
        <v>510300</v>
      </c>
      <c r="Y1964" s="12" t="s">
        <v>9238</v>
      </c>
      <c r="Z1964" s="3" t="s">
        <v>9239</v>
      </c>
    </row>
    <row r="1965" spans="18:26">
      <c r="R1965" t="str">
        <f t="shared" si="60"/>
        <v>0000</v>
      </c>
      <c r="S1965" s="3"/>
      <c r="W1965" t="str">
        <f t="shared" si="61"/>
        <v>510400</v>
      </c>
      <c r="X1965" t="s">
        <v>2645</v>
      </c>
      <c r="Y1965" s="12" t="s">
        <v>9240</v>
      </c>
      <c r="Z1965" s="3" t="s">
        <v>9241</v>
      </c>
    </row>
    <row r="1966" spans="18:26">
      <c r="R1966" t="str">
        <f t="shared" si="60"/>
        <v>0000</v>
      </c>
      <c r="S1966" s="3"/>
      <c r="W1966" t="str">
        <f t="shared" si="61"/>
        <v>510400</v>
      </c>
      <c r="Y1966" s="12" t="s">
        <v>9242</v>
      </c>
      <c r="Z1966" s="3" t="s">
        <v>9243</v>
      </c>
    </row>
    <row r="1967" spans="18:26">
      <c r="R1967" t="str">
        <f t="shared" si="60"/>
        <v>0000</v>
      </c>
      <c r="S1967" s="3"/>
      <c r="W1967" t="str">
        <f t="shared" si="61"/>
        <v>510400</v>
      </c>
      <c r="Y1967" s="12" t="s">
        <v>9244</v>
      </c>
      <c r="Z1967" s="3" t="s">
        <v>9245</v>
      </c>
    </row>
    <row r="1968" spans="18:26">
      <c r="R1968" t="str">
        <f t="shared" si="60"/>
        <v>0000</v>
      </c>
      <c r="S1968" s="3"/>
      <c r="W1968" t="str">
        <f t="shared" si="61"/>
        <v>510400</v>
      </c>
      <c r="Y1968" s="12" t="s">
        <v>9246</v>
      </c>
      <c r="Z1968" s="3" t="s">
        <v>9247</v>
      </c>
    </row>
    <row r="1969" spans="18:26">
      <c r="R1969" t="str">
        <f t="shared" si="60"/>
        <v>0000</v>
      </c>
      <c r="S1969" s="3"/>
      <c r="W1969" t="str">
        <f t="shared" si="61"/>
        <v>510400</v>
      </c>
      <c r="Y1969" s="12" t="s">
        <v>9248</v>
      </c>
      <c r="Z1969" s="3" t="s">
        <v>9249</v>
      </c>
    </row>
    <row r="1970" spans="18:26">
      <c r="R1970" t="str">
        <f t="shared" si="60"/>
        <v>0000</v>
      </c>
      <c r="S1970" s="3"/>
      <c r="W1970" t="str">
        <f t="shared" si="61"/>
        <v>510500</v>
      </c>
      <c r="X1970" t="s">
        <v>2650</v>
      </c>
      <c r="Y1970" s="12" t="s">
        <v>9250</v>
      </c>
      <c r="Z1970" s="3" t="s">
        <v>9251</v>
      </c>
    </row>
    <row r="1971" spans="18:26">
      <c r="R1971" t="str">
        <f t="shared" si="60"/>
        <v>0000</v>
      </c>
      <c r="S1971" s="3"/>
      <c r="W1971" t="str">
        <f t="shared" si="61"/>
        <v>510500</v>
      </c>
      <c r="Y1971" s="12" t="s">
        <v>9252</v>
      </c>
      <c r="Z1971" s="3" t="s">
        <v>9253</v>
      </c>
    </row>
    <row r="1972" spans="18:26">
      <c r="R1972" t="str">
        <f t="shared" si="60"/>
        <v>0000</v>
      </c>
      <c r="S1972" s="3"/>
      <c r="W1972" t="str">
        <f t="shared" si="61"/>
        <v>510500</v>
      </c>
      <c r="Y1972" s="12" t="s">
        <v>9254</v>
      </c>
      <c r="Z1972" s="3" t="s">
        <v>9255</v>
      </c>
    </row>
    <row r="1973" spans="18:26">
      <c r="R1973" t="str">
        <f t="shared" si="60"/>
        <v>0000</v>
      </c>
      <c r="S1973" s="3"/>
      <c r="W1973" t="str">
        <f t="shared" si="61"/>
        <v>510500</v>
      </c>
      <c r="Y1973" s="12" t="s">
        <v>9256</v>
      </c>
      <c r="Z1973" s="3" t="s">
        <v>9257</v>
      </c>
    </row>
    <row r="1974" spans="18:26">
      <c r="R1974" t="str">
        <f t="shared" si="60"/>
        <v>0000</v>
      </c>
      <c r="S1974" s="3"/>
      <c r="W1974" t="str">
        <f t="shared" si="61"/>
        <v>510500</v>
      </c>
      <c r="Y1974" s="12" t="s">
        <v>9258</v>
      </c>
      <c r="Z1974" s="3" t="s">
        <v>9259</v>
      </c>
    </row>
    <row r="1975" spans="18:26">
      <c r="R1975" t="str">
        <f t="shared" si="60"/>
        <v>0000</v>
      </c>
      <c r="S1975" s="3"/>
      <c r="W1975" t="str">
        <f t="shared" si="61"/>
        <v>510500</v>
      </c>
      <c r="Y1975" s="12" t="s">
        <v>9260</v>
      </c>
      <c r="Z1975" s="3" t="s">
        <v>9261</v>
      </c>
    </row>
    <row r="1976" spans="18:26">
      <c r="R1976" t="str">
        <f t="shared" si="60"/>
        <v>0000</v>
      </c>
      <c r="S1976" s="3"/>
      <c r="W1976" t="str">
        <f t="shared" si="61"/>
        <v>510500</v>
      </c>
      <c r="Y1976" s="12" t="s">
        <v>9262</v>
      </c>
      <c r="Z1976" s="3" t="s">
        <v>9263</v>
      </c>
    </row>
    <row r="1977" spans="18:26">
      <c r="R1977" t="str">
        <f t="shared" si="60"/>
        <v>0000</v>
      </c>
      <c r="S1977" s="3"/>
      <c r="W1977" t="str">
        <f t="shared" si="61"/>
        <v>510600</v>
      </c>
      <c r="X1977" t="s">
        <v>2655</v>
      </c>
      <c r="Y1977" s="12" t="s">
        <v>9264</v>
      </c>
      <c r="Z1977" s="3" t="s">
        <v>9265</v>
      </c>
    </row>
    <row r="1978" spans="18:26">
      <c r="R1978" t="str">
        <f t="shared" si="60"/>
        <v>0000</v>
      </c>
      <c r="S1978" s="3"/>
      <c r="W1978" t="str">
        <f t="shared" si="61"/>
        <v>510600</v>
      </c>
      <c r="Y1978" s="12" t="s">
        <v>9266</v>
      </c>
      <c r="Z1978" s="3" t="s">
        <v>9267</v>
      </c>
    </row>
    <row r="1979" spans="18:26">
      <c r="R1979" t="str">
        <f t="shared" si="60"/>
        <v>0000</v>
      </c>
      <c r="S1979" s="3"/>
      <c r="W1979" t="str">
        <f t="shared" si="61"/>
        <v>510600</v>
      </c>
      <c r="Y1979" s="12" t="s">
        <v>9268</v>
      </c>
      <c r="Z1979" s="3" t="s">
        <v>9269</v>
      </c>
    </row>
    <row r="1980" spans="18:26">
      <c r="R1980" t="str">
        <f t="shared" si="60"/>
        <v>0000</v>
      </c>
      <c r="S1980" s="3"/>
      <c r="W1980" t="str">
        <f t="shared" si="61"/>
        <v>510600</v>
      </c>
      <c r="Y1980" s="12" t="s">
        <v>9270</v>
      </c>
      <c r="Z1980" s="3" t="s">
        <v>9271</v>
      </c>
    </row>
    <row r="1981" spans="18:26">
      <c r="R1981" t="str">
        <f t="shared" si="60"/>
        <v>0000</v>
      </c>
      <c r="S1981" s="3"/>
      <c r="W1981" t="str">
        <f t="shared" si="61"/>
        <v>510600</v>
      </c>
      <c r="Y1981" s="12" t="s">
        <v>9272</v>
      </c>
      <c r="Z1981" s="3" t="s">
        <v>9273</v>
      </c>
    </row>
    <row r="1982" spans="18:26">
      <c r="R1982" t="str">
        <f t="shared" si="60"/>
        <v>0000</v>
      </c>
      <c r="S1982" s="3"/>
      <c r="W1982" t="str">
        <f t="shared" si="61"/>
        <v>510600</v>
      </c>
      <c r="Y1982" s="12" t="s">
        <v>9274</v>
      </c>
      <c r="Z1982" s="3" t="s">
        <v>9275</v>
      </c>
    </row>
    <row r="1983" spans="18:26">
      <c r="R1983" t="str">
        <f t="shared" si="60"/>
        <v>0000</v>
      </c>
      <c r="S1983" s="3"/>
      <c r="W1983" t="str">
        <f t="shared" si="61"/>
        <v>510700</v>
      </c>
      <c r="X1983" t="s">
        <v>2660</v>
      </c>
      <c r="Y1983" s="12" t="s">
        <v>9276</v>
      </c>
      <c r="Z1983" s="3" t="s">
        <v>9277</v>
      </c>
    </row>
    <row r="1984" spans="18:26">
      <c r="R1984" t="str">
        <f t="shared" si="60"/>
        <v>0000</v>
      </c>
      <c r="S1984" s="3"/>
      <c r="W1984" t="str">
        <f t="shared" si="61"/>
        <v>510700</v>
      </c>
      <c r="Y1984" s="12" t="s">
        <v>9278</v>
      </c>
      <c r="Z1984" s="3" t="s">
        <v>9279</v>
      </c>
    </row>
    <row r="1985" spans="18:26">
      <c r="R1985" t="str">
        <f t="shared" si="60"/>
        <v>0000</v>
      </c>
      <c r="S1985" s="3"/>
      <c r="W1985" t="str">
        <f t="shared" si="61"/>
        <v>510700</v>
      </c>
      <c r="Y1985" s="12" t="s">
        <v>9280</v>
      </c>
      <c r="Z1985" s="3" t="s">
        <v>9281</v>
      </c>
    </row>
    <row r="1986" spans="18:26">
      <c r="R1986" t="str">
        <f t="shared" si="60"/>
        <v>0000</v>
      </c>
      <c r="S1986" s="3"/>
      <c r="W1986" t="str">
        <f t="shared" si="61"/>
        <v>510700</v>
      </c>
      <c r="Y1986" s="12" t="s">
        <v>9282</v>
      </c>
      <c r="Z1986" s="3" t="s">
        <v>9283</v>
      </c>
    </row>
    <row r="1987" spans="18:26">
      <c r="R1987" t="str">
        <f t="shared" ref="R1987:R2050" si="62">LEFT(U1987,2)&amp;"0000"</f>
        <v>0000</v>
      </c>
      <c r="S1987" s="3"/>
      <c r="W1987" t="str">
        <f t="shared" ref="W1987:W2050" si="63">LEFT(Z1987,4)&amp;"00"</f>
        <v>510700</v>
      </c>
      <c r="Y1987" s="12" t="s">
        <v>9284</v>
      </c>
      <c r="Z1987" s="3" t="s">
        <v>9285</v>
      </c>
    </row>
    <row r="1988" spans="18:26">
      <c r="R1988" t="str">
        <f t="shared" si="62"/>
        <v>0000</v>
      </c>
      <c r="S1988" s="3"/>
      <c r="W1988" t="str">
        <f t="shared" si="63"/>
        <v>510700</v>
      </c>
      <c r="Y1988" s="12" t="s">
        <v>9286</v>
      </c>
      <c r="Z1988" s="3" t="s">
        <v>9287</v>
      </c>
    </row>
    <row r="1989" spans="18:26">
      <c r="R1989" t="str">
        <f t="shared" si="62"/>
        <v>0000</v>
      </c>
      <c r="S1989" s="3"/>
      <c r="W1989" t="str">
        <f t="shared" si="63"/>
        <v>510700</v>
      </c>
      <c r="Y1989" s="12" t="s">
        <v>9288</v>
      </c>
      <c r="Z1989" s="3" t="s">
        <v>9289</v>
      </c>
    </row>
    <row r="1990" spans="18:26">
      <c r="R1990" t="str">
        <f t="shared" si="62"/>
        <v>0000</v>
      </c>
      <c r="S1990" s="3"/>
      <c r="W1990" t="str">
        <f t="shared" si="63"/>
        <v>510700</v>
      </c>
      <c r="Y1990" s="12" t="s">
        <v>9290</v>
      </c>
      <c r="Z1990" s="3" t="s">
        <v>9291</v>
      </c>
    </row>
    <row r="1991" spans="18:26">
      <c r="R1991" t="str">
        <f t="shared" si="62"/>
        <v>0000</v>
      </c>
      <c r="S1991" s="3"/>
      <c r="W1991" t="str">
        <f t="shared" si="63"/>
        <v>510700</v>
      </c>
      <c r="Y1991" s="12" t="s">
        <v>9292</v>
      </c>
      <c r="Z1991" s="3" t="s">
        <v>9293</v>
      </c>
    </row>
    <row r="1992" spans="18:26">
      <c r="R1992" t="str">
        <f t="shared" si="62"/>
        <v>0000</v>
      </c>
      <c r="S1992" s="3"/>
      <c r="W1992" t="str">
        <f t="shared" si="63"/>
        <v>510800</v>
      </c>
      <c r="X1992" t="s">
        <v>2665</v>
      </c>
      <c r="Y1992" s="12" t="s">
        <v>9294</v>
      </c>
      <c r="Z1992" s="3" t="s">
        <v>9295</v>
      </c>
    </row>
    <row r="1993" spans="18:26">
      <c r="R1993" t="str">
        <f t="shared" si="62"/>
        <v>0000</v>
      </c>
      <c r="S1993" s="3"/>
      <c r="W1993" t="str">
        <f t="shared" si="63"/>
        <v>510800</v>
      </c>
      <c r="Y1993" s="12" t="s">
        <v>9296</v>
      </c>
      <c r="Z1993" s="3" t="s">
        <v>9297</v>
      </c>
    </row>
    <row r="1994" spans="18:26">
      <c r="R1994" t="str">
        <f t="shared" si="62"/>
        <v>0000</v>
      </c>
      <c r="S1994" s="3"/>
      <c r="W1994" t="str">
        <f t="shared" si="63"/>
        <v>510800</v>
      </c>
      <c r="Y1994" s="12" t="s">
        <v>9298</v>
      </c>
      <c r="Z1994" s="3" t="s">
        <v>9299</v>
      </c>
    </row>
    <row r="1995" spans="18:26">
      <c r="R1995" t="str">
        <f t="shared" si="62"/>
        <v>0000</v>
      </c>
      <c r="S1995" s="3"/>
      <c r="W1995" t="str">
        <f t="shared" si="63"/>
        <v>510800</v>
      </c>
      <c r="Y1995" s="12" t="s">
        <v>9300</v>
      </c>
      <c r="Z1995" s="3" t="s">
        <v>9301</v>
      </c>
    </row>
    <row r="1996" spans="18:26">
      <c r="R1996" t="str">
        <f t="shared" si="62"/>
        <v>0000</v>
      </c>
      <c r="S1996" s="3"/>
      <c r="W1996" t="str">
        <f t="shared" si="63"/>
        <v>510800</v>
      </c>
      <c r="Y1996" s="12" t="s">
        <v>9302</v>
      </c>
      <c r="Z1996" s="3" t="s">
        <v>9303</v>
      </c>
    </row>
    <row r="1997" spans="18:26">
      <c r="R1997" t="str">
        <f t="shared" si="62"/>
        <v>0000</v>
      </c>
      <c r="S1997" s="3"/>
      <c r="W1997" t="str">
        <f t="shared" si="63"/>
        <v>510900</v>
      </c>
      <c r="X1997" t="s">
        <v>2671</v>
      </c>
      <c r="Y1997" s="12" t="s">
        <v>9304</v>
      </c>
      <c r="Z1997" s="3" t="s">
        <v>9305</v>
      </c>
    </row>
    <row r="1998" spans="18:26">
      <c r="R1998" t="str">
        <f t="shared" si="62"/>
        <v>0000</v>
      </c>
      <c r="S1998" s="3"/>
      <c r="W1998" t="str">
        <f t="shared" si="63"/>
        <v>510900</v>
      </c>
      <c r="Y1998" s="12" t="s">
        <v>9306</v>
      </c>
      <c r="Z1998" s="3" t="s">
        <v>9307</v>
      </c>
    </row>
    <row r="1999" spans="18:26">
      <c r="R1999" t="str">
        <f t="shared" si="62"/>
        <v>0000</v>
      </c>
      <c r="S1999" s="3"/>
      <c r="W1999" t="str">
        <f t="shared" si="63"/>
        <v>510900</v>
      </c>
      <c r="Y1999" s="12" t="s">
        <v>9308</v>
      </c>
      <c r="Z1999" s="3" t="s">
        <v>9309</v>
      </c>
    </row>
    <row r="2000" spans="18:26">
      <c r="R2000" t="str">
        <f t="shared" si="62"/>
        <v>0000</v>
      </c>
      <c r="S2000" s="3"/>
      <c r="W2000" t="str">
        <f t="shared" si="63"/>
        <v>510900</v>
      </c>
      <c r="Y2000" s="12" t="s">
        <v>9310</v>
      </c>
      <c r="Z2000" s="3" t="s">
        <v>9311</v>
      </c>
    </row>
    <row r="2001" spans="18:26">
      <c r="R2001" t="str">
        <f t="shared" si="62"/>
        <v>0000</v>
      </c>
      <c r="S2001" s="3"/>
      <c r="W2001" t="str">
        <f t="shared" si="63"/>
        <v>510900</v>
      </c>
      <c r="Y2001" s="12" t="s">
        <v>9312</v>
      </c>
      <c r="Z2001" s="3" t="s">
        <v>9313</v>
      </c>
    </row>
    <row r="2002" spans="18:26">
      <c r="R2002" t="str">
        <f t="shared" si="62"/>
        <v>0000</v>
      </c>
      <c r="S2002" s="3"/>
      <c r="W2002" t="str">
        <f t="shared" si="63"/>
        <v>511000</v>
      </c>
      <c r="X2002" t="s">
        <v>2676</v>
      </c>
      <c r="Y2002" s="12" t="s">
        <v>6392</v>
      </c>
      <c r="Z2002" s="3" t="s">
        <v>9314</v>
      </c>
    </row>
    <row r="2003" spans="18:26">
      <c r="R2003" t="str">
        <f t="shared" si="62"/>
        <v>0000</v>
      </c>
      <c r="S2003" s="3"/>
      <c r="W2003" t="str">
        <f t="shared" si="63"/>
        <v>511000</v>
      </c>
      <c r="Y2003" s="12" t="s">
        <v>9315</v>
      </c>
      <c r="Z2003" s="3" t="s">
        <v>9316</v>
      </c>
    </row>
    <row r="2004" spans="18:26">
      <c r="R2004" t="str">
        <f t="shared" si="62"/>
        <v>0000</v>
      </c>
      <c r="S2004" s="3"/>
      <c r="W2004" t="str">
        <f t="shared" si="63"/>
        <v>511000</v>
      </c>
      <c r="Y2004" s="12" t="s">
        <v>9317</v>
      </c>
      <c r="Z2004" s="3" t="s">
        <v>9318</v>
      </c>
    </row>
    <row r="2005" spans="18:26">
      <c r="R2005" t="str">
        <f t="shared" si="62"/>
        <v>0000</v>
      </c>
      <c r="S2005" s="3"/>
      <c r="W2005" t="str">
        <f t="shared" si="63"/>
        <v>511000</v>
      </c>
      <c r="Y2005" s="12" t="s">
        <v>9319</v>
      </c>
      <c r="Z2005" s="3" t="s">
        <v>9320</v>
      </c>
    </row>
    <row r="2006" spans="18:26">
      <c r="R2006" t="str">
        <f t="shared" si="62"/>
        <v>0000</v>
      </c>
      <c r="S2006" s="3"/>
      <c r="W2006" t="str">
        <f t="shared" si="63"/>
        <v>511000</v>
      </c>
      <c r="Y2006" s="12" t="s">
        <v>9321</v>
      </c>
      <c r="Z2006" s="3" t="s">
        <v>9322</v>
      </c>
    </row>
    <row r="2007" spans="18:26">
      <c r="R2007" t="str">
        <f t="shared" si="62"/>
        <v>0000</v>
      </c>
      <c r="S2007" s="3"/>
      <c r="W2007" t="str">
        <f t="shared" si="63"/>
        <v>511100</v>
      </c>
      <c r="X2007" t="s">
        <v>2682</v>
      </c>
      <c r="Y2007" s="12" t="s">
        <v>6392</v>
      </c>
      <c r="Z2007" s="3" t="s">
        <v>9323</v>
      </c>
    </row>
    <row r="2008" spans="18:26">
      <c r="R2008" t="str">
        <f t="shared" si="62"/>
        <v>0000</v>
      </c>
      <c r="S2008" s="3"/>
      <c r="W2008" t="str">
        <f t="shared" si="63"/>
        <v>511100</v>
      </c>
      <c r="Y2008" s="12" t="s">
        <v>9324</v>
      </c>
      <c r="Z2008" s="3" t="s">
        <v>9325</v>
      </c>
    </row>
    <row r="2009" spans="18:26">
      <c r="R2009" t="str">
        <f t="shared" si="62"/>
        <v>0000</v>
      </c>
      <c r="S2009" s="3"/>
      <c r="W2009" t="str">
        <f t="shared" si="63"/>
        <v>511100</v>
      </c>
      <c r="Y2009" s="12" t="s">
        <v>9326</v>
      </c>
      <c r="Z2009" s="3" t="s">
        <v>9327</v>
      </c>
    </row>
    <row r="2010" spans="18:26">
      <c r="R2010" t="str">
        <f t="shared" si="62"/>
        <v>0000</v>
      </c>
      <c r="S2010" s="3"/>
      <c r="W2010" t="str">
        <f t="shared" si="63"/>
        <v>511100</v>
      </c>
      <c r="Y2010" s="12" t="s">
        <v>9328</v>
      </c>
      <c r="Z2010" s="3" t="s">
        <v>9329</v>
      </c>
    </row>
    <row r="2011" spans="18:26">
      <c r="R2011" t="str">
        <f t="shared" si="62"/>
        <v>0000</v>
      </c>
      <c r="S2011" s="3"/>
      <c r="W2011" t="str">
        <f t="shared" si="63"/>
        <v>511100</v>
      </c>
      <c r="Y2011" s="12" t="s">
        <v>9330</v>
      </c>
      <c r="Z2011" s="3" t="s">
        <v>9331</v>
      </c>
    </row>
    <row r="2012" spans="18:26">
      <c r="R2012" t="str">
        <f t="shared" si="62"/>
        <v>0000</v>
      </c>
      <c r="S2012" s="3"/>
      <c r="W2012" t="str">
        <f t="shared" si="63"/>
        <v>511100</v>
      </c>
      <c r="Y2012" s="12" t="s">
        <v>9332</v>
      </c>
      <c r="Z2012" s="3" t="s">
        <v>9333</v>
      </c>
    </row>
    <row r="2013" spans="18:26">
      <c r="R2013" t="str">
        <f t="shared" si="62"/>
        <v>0000</v>
      </c>
      <c r="S2013" s="3"/>
      <c r="W2013" t="str">
        <f t="shared" si="63"/>
        <v>511100</v>
      </c>
      <c r="Y2013" s="12" t="s">
        <v>9334</v>
      </c>
      <c r="Z2013" s="3" t="s">
        <v>9335</v>
      </c>
    </row>
    <row r="2014" spans="18:26">
      <c r="R2014" t="str">
        <f t="shared" si="62"/>
        <v>0000</v>
      </c>
      <c r="S2014" s="3"/>
      <c r="W2014" t="str">
        <f t="shared" si="63"/>
        <v>511100</v>
      </c>
      <c r="Y2014" s="12" t="s">
        <v>9336</v>
      </c>
      <c r="Z2014" s="3" t="s">
        <v>9337</v>
      </c>
    </row>
    <row r="2015" spans="18:26">
      <c r="R2015" t="str">
        <f t="shared" si="62"/>
        <v>0000</v>
      </c>
      <c r="S2015" s="3"/>
      <c r="W2015" t="str">
        <f t="shared" si="63"/>
        <v>511100</v>
      </c>
      <c r="Y2015" s="12" t="s">
        <v>9338</v>
      </c>
      <c r="Z2015" s="3" t="s">
        <v>9339</v>
      </c>
    </row>
    <row r="2016" spans="18:26">
      <c r="R2016" t="str">
        <f t="shared" si="62"/>
        <v>0000</v>
      </c>
      <c r="S2016" s="3"/>
      <c r="W2016" t="str">
        <f t="shared" si="63"/>
        <v>511100</v>
      </c>
      <c r="Y2016" s="12" t="s">
        <v>9340</v>
      </c>
      <c r="Z2016" s="3" t="s">
        <v>9341</v>
      </c>
    </row>
    <row r="2017" spans="18:26">
      <c r="R2017" t="str">
        <f t="shared" si="62"/>
        <v>0000</v>
      </c>
      <c r="S2017" s="3"/>
      <c r="W2017" t="str">
        <f t="shared" si="63"/>
        <v>511100</v>
      </c>
      <c r="Y2017" s="12" t="s">
        <v>9342</v>
      </c>
      <c r="Z2017" s="3" t="s">
        <v>9343</v>
      </c>
    </row>
    <row r="2018" spans="18:26">
      <c r="R2018" t="str">
        <f t="shared" si="62"/>
        <v>0000</v>
      </c>
      <c r="S2018" s="3"/>
      <c r="W2018" t="str">
        <f t="shared" si="63"/>
        <v>511300</v>
      </c>
      <c r="X2018" t="s">
        <v>2688</v>
      </c>
      <c r="Y2018" s="12" t="s">
        <v>9344</v>
      </c>
      <c r="Z2018" s="3" t="s">
        <v>9345</v>
      </c>
    </row>
    <row r="2019" spans="18:26">
      <c r="R2019" t="str">
        <f t="shared" si="62"/>
        <v>0000</v>
      </c>
      <c r="S2019" s="3"/>
      <c r="W2019" t="str">
        <f t="shared" si="63"/>
        <v>511300</v>
      </c>
      <c r="Y2019" s="12" t="s">
        <v>9346</v>
      </c>
      <c r="Z2019" s="3" t="s">
        <v>9347</v>
      </c>
    </row>
    <row r="2020" spans="18:26">
      <c r="R2020" t="str">
        <f t="shared" si="62"/>
        <v>0000</v>
      </c>
      <c r="S2020" s="3"/>
      <c r="W2020" t="str">
        <f t="shared" si="63"/>
        <v>511300</v>
      </c>
      <c r="Y2020" s="12" t="s">
        <v>9348</v>
      </c>
      <c r="Z2020" s="3" t="s">
        <v>9349</v>
      </c>
    </row>
    <row r="2021" spans="18:26">
      <c r="R2021" t="str">
        <f t="shared" si="62"/>
        <v>0000</v>
      </c>
      <c r="S2021" s="3"/>
      <c r="W2021" t="str">
        <f t="shared" si="63"/>
        <v>511300</v>
      </c>
      <c r="Y2021" s="12" t="s">
        <v>9350</v>
      </c>
      <c r="Z2021" s="3" t="s">
        <v>9351</v>
      </c>
    </row>
    <row r="2022" spans="18:26">
      <c r="R2022" t="str">
        <f t="shared" si="62"/>
        <v>0000</v>
      </c>
      <c r="S2022" s="3"/>
      <c r="W2022" t="str">
        <f t="shared" si="63"/>
        <v>511300</v>
      </c>
      <c r="Y2022" s="12" t="s">
        <v>9352</v>
      </c>
      <c r="Z2022" s="3" t="s">
        <v>9353</v>
      </c>
    </row>
    <row r="2023" spans="18:26">
      <c r="R2023" t="str">
        <f t="shared" si="62"/>
        <v>0000</v>
      </c>
      <c r="S2023" s="3"/>
      <c r="W2023" t="str">
        <f t="shared" si="63"/>
        <v>511300</v>
      </c>
      <c r="Y2023" s="12" t="s">
        <v>9354</v>
      </c>
      <c r="Z2023" s="3" t="s">
        <v>9355</v>
      </c>
    </row>
    <row r="2024" spans="18:26">
      <c r="R2024" t="str">
        <f t="shared" si="62"/>
        <v>0000</v>
      </c>
      <c r="S2024" s="3"/>
      <c r="W2024" t="str">
        <f t="shared" si="63"/>
        <v>511300</v>
      </c>
      <c r="Y2024" s="12" t="s">
        <v>9356</v>
      </c>
      <c r="Z2024" s="3" t="s">
        <v>9357</v>
      </c>
    </row>
    <row r="2025" spans="18:26">
      <c r="R2025" t="str">
        <f t="shared" si="62"/>
        <v>0000</v>
      </c>
      <c r="S2025" s="3"/>
      <c r="W2025" t="str">
        <f t="shared" si="63"/>
        <v>511300</v>
      </c>
      <c r="Y2025" s="12" t="s">
        <v>9358</v>
      </c>
      <c r="Z2025" s="3" t="s">
        <v>9359</v>
      </c>
    </row>
    <row r="2026" spans="18:26">
      <c r="R2026" t="str">
        <f t="shared" si="62"/>
        <v>0000</v>
      </c>
      <c r="S2026" s="3"/>
      <c r="W2026" t="str">
        <f t="shared" si="63"/>
        <v>511300</v>
      </c>
      <c r="Y2026" s="12" t="s">
        <v>9360</v>
      </c>
      <c r="Z2026" s="3" t="s">
        <v>9361</v>
      </c>
    </row>
    <row r="2027" spans="18:26">
      <c r="R2027" t="str">
        <f t="shared" si="62"/>
        <v>0000</v>
      </c>
      <c r="S2027" s="3"/>
      <c r="W2027" t="str">
        <f t="shared" si="63"/>
        <v>511400</v>
      </c>
      <c r="X2027" t="s">
        <v>2694</v>
      </c>
      <c r="Y2027" s="12" t="s">
        <v>9362</v>
      </c>
      <c r="Z2027" s="3" t="s">
        <v>9363</v>
      </c>
    </row>
    <row r="2028" spans="18:26">
      <c r="R2028" t="str">
        <f t="shared" si="62"/>
        <v>0000</v>
      </c>
      <c r="S2028" s="3"/>
      <c r="W2028" t="str">
        <f t="shared" si="63"/>
        <v>511400</v>
      </c>
      <c r="Y2028" s="12" t="s">
        <v>9364</v>
      </c>
      <c r="Z2028" s="3" t="s">
        <v>9365</v>
      </c>
    </row>
    <row r="2029" spans="18:26">
      <c r="R2029" t="str">
        <f t="shared" si="62"/>
        <v>0000</v>
      </c>
      <c r="S2029" s="3"/>
      <c r="W2029" t="str">
        <f t="shared" si="63"/>
        <v>511400</v>
      </c>
      <c r="Y2029" s="12" t="s">
        <v>9366</v>
      </c>
      <c r="Z2029" s="3" t="s">
        <v>9367</v>
      </c>
    </row>
    <row r="2030" spans="18:26">
      <c r="R2030" t="str">
        <f t="shared" si="62"/>
        <v>0000</v>
      </c>
      <c r="S2030" s="3"/>
      <c r="W2030" t="str">
        <f t="shared" si="63"/>
        <v>511400</v>
      </c>
      <c r="Y2030" s="12" t="s">
        <v>9368</v>
      </c>
      <c r="Z2030" s="3" t="s">
        <v>9369</v>
      </c>
    </row>
    <row r="2031" spans="18:26">
      <c r="R2031" t="str">
        <f t="shared" si="62"/>
        <v>0000</v>
      </c>
      <c r="S2031" s="3"/>
      <c r="W2031" t="str">
        <f t="shared" si="63"/>
        <v>511400</v>
      </c>
      <c r="Y2031" s="12" t="s">
        <v>9370</v>
      </c>
      <c r="Z2031" s="3" t="s">
        <v>9371</v>
      </c>
    </row>
    <row r="2032" spans="18:26">
      <c r="R2032" t="str">
        <f t="shared" si="62"/>
        <v>0000</v>
      </c>
      <c r="S2032" s="3"/>
      <c r="W2032" t="str">
        <f t="shared" si="63"/>
        <v>511400</v>
      </c>
      <c r="Y2032" s="12" t="s">
        <v>9372</v>
      </c>
      <c r="Z2032" s="3" t="s">
        <v>9373</v>
      </c>
    </row>
    <row r="2033" spans="18:26">
      <c r="R2033" t="str">
        <f t="shared" si="62"/>
        <v>0000</v>
      </c>
      <c r="S2033" s="3"/>
      <c r="W2033" t="str">
        <f t="shared" si="63"/>
        <v>511500</v>
      </c>
      <c r="X2033" t="s">
        <v>2700</v>
      </c>
      <c r="Y2033" s="12" t="s">
        <v>9374</v>
      </c>
      <c r="Z2033" s="3" t="s">
        <v>9375</v>
      </c>
    </row>
    <row r="2034" spans="18:26">
      <c r="R2034" t="str">
        <f t="shared" si="62"/>
        <v>0000</v>
      </c>
      <c r="S2034" s="3"/>
      <c r="W2034" t="str">
        <f t="shared" si="63"/>
        <v>511500</v>
      </c>
      <c r="Y2034" s="12" t="s">
        <v>9376</v>
      </c>
      <c r="Z2034" s="3" t="s">
        <v>9377</v>
      </c>
    </row>
    <row r="2035" spans="18:26">
      <c r="R2035" t="str">
        <f t="shared" si="62"/>
        <v>0000</v>
      </c>
      <c r="S2035" s="3"/>
      <c r="W2035" t="str">
        <f t="shared" si="63"/>
        <v>511500</v>
      </c>
      <c r="Y2035" s="12" t="s">
        <v>9378</v>
      </c>
      <c r="Z2035" s="3" t="s">
        <v>9379</v>
      </c>
    </row>
    <row r="2036" spans="18:26">
      <c r="R2036" t="str">
        <f t="shared" si="62"/>
        <v>0000</v>
      </c>
      <c r="S2036" s="3"/>
      <c r="W2036" t="str">
        <f t="shared" si="63"/>
        <v>511500</v>
      </c>
      <c r="Y2036" s="12" t="s">
        <v>9380</v>
      </c>
      <c r="Z2036" s="3" t="s">
        <v>9381</v>
      </c>
    </row>
    <row r="2037" spans="18:26">
      <c r="R2037" t="str">
        <f t="shared" si="62"/>
        <v>0000</v>
      </c>
      <c r="S2037" s="3"/>
      <c r="W2037" t="str">
        <f t="shared" si="63"/>
        <v>511500</v>
      </c>
      <c r="Y2037" s="12" t="s">
        <v>9382</v>
      </c>
      <c r="Z2037" s="3" t="s">
        <v>9383</v>
      </c>
    </row>
    <row r="2038" spans="18:26">
      <c r="R2038" t="str">
        <f t="shared" si="62"/>
        <v>0000</v>
      </c>
      <c r="S2038" s="3"/>
      <c r="W2038" t="str">
        <f t="shared" si="63"/>
        <v>511500</v>
      </c>
      <c r="Y2038" s="12" t="s">
        <v>9384</v>
      </c>
      <c r="Z2038" s="3" t="s">
        <v>9385</v>
      </c>
    </row>
    <row r="2039" spans="18:26">
      <c r="R2039" t="str">
        <f t="shared" si="62"/>
        <v>0000</v>
      </c>
      <c r="S2039" s="3"/>
      <c r="W2039" t="str">
        <f t="shared" si="63"/>
        <v>511500</v>
      </c>
      <c r="Y2039" s="12" t="s">
        <v>9386</v>
      </c>
      <c r="Z2039" s="3" t="s">
        <v>9387</v>
      </c>
    </row>
    <row r="2040" spans="18:26">
      <c r="R2040" t="str">
        <f t="shared" si="62"/>
        <v>0000</v>
      </c>
      <c r="S2040" s="3"/>
      <c r="W2040" t="str">
        <f t="shared" si="63"/>
        <v>511500</v>
      </c>
      <c r="Y2040" s="12" t="s">
        <v>9388</v>
      </c>
      <c r="Z2040" s="3" t="s">
        <v>9389</v>
      </c>
    </row>
    <row r="2041" spans="18:26">
      <c r="R2041" t="str">
        <f t="shared" si="62"/>
        <v>0000</v>
      </c>
      <c r="S2041" s="3"/>
      <c r="W2041" t="str">
        <f t="shared" si="63"/>
        <v>511500</v>
      </c>
      <c r="Y2041" s="12" t="s">
        <v>9390</v>
      </c>
      <c r="Z2041" s="3" t="s">
        <v>9391</v>
      </c>
    </row>
    <row r="2042" spans="18:26">
      <c r="R2042" t="str">
        <f t="shared" si="62"/>
        <v>0000</v>
      </c>
      <c r="S2042" s="3"/>
      <c r="W2042" t="str">
        <f t="shared" si="63"/>
        <v>511500</v>
      </c>
      <c r="Y2042" s="12" t="s">
        <v>9392</v>
      </c>
      <c r="Z2042" s="3" t="s">
        <v>9393</v>
      </c>
    </row>
    <row r="2043" spans="18:26">
      <c r="R2043" t="str">
        <f t="shared" si="62"/>
        <v>0000</v>
      </c>
      <c r="S2043" s="3"/>
      <c r="W2043" t="str">
        <f t="shared" si="63"/>
        <v>511600</v>
      </c>
      <c r="X2043" t="s">
        <v>2706</v>
      </c>
      <c r="Y2043" s="12" t="s">
        <v>9394</v>
      </c>
      <c r="Z2043" s="3" t="s">
        <v>9395</v>
      </c>
    </row>
    <row r="2044" spans="18:26">
      <c r="R2044" t="str">
        <f t="shared" si="62"/>
        <v>0000</v>
      </c>
      <c r="S2044" s="3"/>
      <c r="W2044" t="str">
        <f t="shared" si="63"/>
        <v>511600</v>
      </c>
      <c r="Y2044" s="12" t="s">
        <v>9396</v>
      </c>
      <c r="Z2044" s="3" t="s">
        <v>9397</v>
      </c>
    </row>
    <row r="2045" spans="18:26">
      <c r="R2045" t="str">
        <f t="shared" si="62"/>
        <v>0000</v>
      </c>
      <c r="S2045" s="3"/>
      <c r="W2045" t="str">
        <f t="shared" si="63"/>
        <v>511600</v>
      </c>
      <c r="Y2045" s="12" t="s">
        <v>9398</v>
      </c>
      <c r="Z2045" s="3" t="s">
        <v>9399</v>
      </c>
    </row>
    <row r="2046" spans="18:26">
      <c r="R2046" t="str">
        <f t="shared" si="62"/>
        <v>0000</v>
      </c>
      <c r="S2046" s="3"/>
      <c r="W2046" t="str">
        <f t="shared" si="63"/>
        <v>511600</v>
      </c>
      <c r="Y2046" s="12" t="s">
        <v>9400</v>
      </c>
      <c r="Z2046" s="3" t="s">
        <v>9401</v>
      </c>
    </row>
    <row r="2047" spans="18:26">
      <c r="R2047" t="str">
        <f t="shared" si="62"/>
        <v>0000</v>
      </c>
      <c r="S2047" s="3"/>
      <c r="W2047" t="str">
        <f t="shared" si="63"/>
        <v>511600</v>
      </c>
      <c r="Y2047" s="12" t="s">
        <v>9402</v>
      </c>
      <c r="Z2047" s="3" t="s">
        <v>9403</v>
      </c>
    </row>
    <row r="2048" spans="18:26">
      <c r="R2048" t="str">
        <f t="shared" si="62"/>
        <v>0000</v>
      </c>
      <c r="S2048" s="3"/>
      <c r="W2048" t="str">
        <f t="shared" si="63"/>
        <v>511700</v>
      </c>
      <c r="X2048" t="s">
        <v>2712</v>
      </c>
      <c r="Y2048" s="12" t="s">
        <v>9404</v>
      </c>
      <c r="Z2048" s="3" t="s">
        <v>9405</v>
      </c>
    </row>
    <row r="2049" spans="18:26">
      <c r="R2049" t="str">
        <f t="shared" si="62"/>
        <v>0000</v>
      </c>
      <c r="S2049" s="3"/>
      <c r="W2049" t="str">
        <f t="shared" si="63"/>
        <v>511700</v>
      </c>
      <c r="Y2049" s="12" t="s">
        <v>9406</v>
      </c>
      <c r="Z2049" s="3" t="s">
        <v>9407</v>
      </c>
    </row>
    <row r="2050" spans="18:26">
      <c r="R2050" t="str">
        <f t="shared" si="62"/>
        <v>0000</v>
      </c>
      <c r="S2050" s="3"/>
      <c r="W2050" t="str">
        <f t="shared" si="63"/>
        <v>511700</v>
      </c>
      <c r="Y2050" s="12" t="s">
        <v>9408</v>
      </c>
      <c r="Z2050" s="3" t="s">
        <v>9409</v>
      </c>
    </row>
    <row r="2051" spans="18:26">
      <c r="R2051" t="str">
        <f t="shared" ref="R2051:R2114" si="64">LEFT(U2051,2)&amp;"0000"</f>
        <v>0000</v>
      </c>
      <c r="S2051" s="3"/>
      <c r="W2051" t="str">
        <f t="shared" ref="W2051:W2114" si="65">LEFT(Z2051,4)&amp;"00"</f>
        <v>511700</v>
      </c>
      <c r="Y2051" s="12" t="s">
        <v>9410</v>
      </c>
      <c r="Z2051" s="3" t="s">
        <v>9411</v>
      </c>
    </row>
    <row r="2052" spans="18:26">
      <c r="R2052" t="str">
        <f t="shared" si="64"/>
        <v>0000</v>
      </c>
      <c r="S2052" s="3"/>
      <c r="W2052" t="str">
        <f t="shared" si="65"/>
        <v>511700</v>
      </c>
      <c r="Y2052" s="12" t="s">
        <v>9412</v>
      </c>
      <c r="Z2052" s="3" t="s">
        <v>9413</v>
      </c>
    </row>
    <row r="2053" spans="18:26">
      <c r="R2053" t="str">
        <f t="shared" si="64"/>
        <v>0000</v>
      </c>
      <c r="S2053" s="3"/>
      <c r="W2053" t="str">
        <f t="shared" si="65"/>
        <v>511700</v>
      </c>
      <c r="Y2053" s="12" t="s">
        <v>9414</v>
      </c>
      <c r="Z2053" s="3" t="s">
        <v>9415</v>
      </c>
    </row>
    <row r="2054" spans="18:26">
      <c r="R2054" t="str">
        <f t="shared" si="64"/>
        <v>0000</v>
      </c>
      <c r="S2054" s="3"/>
      <c r="W2054" t="str">
        <f t="shared" si="65"/>
        <v>511700</v>
      </c>
      <c r="Y2054" s="12" t="s">
        <v>9416</v>
      </c>
      <c r="Z2054" s="3" t="s">
        <v>9417</v>
      </c>
    </row>
    <row r="2055" spans="18:26">
      <c r="R2055" t="str">
        <f t="shared" si="64"/>
        <v>0000</v>
      </c>
      <c r="S2055" s="3"/>
      <c r="W2055" t="str">
        <f t="shared" si="65"/>
        <v>511800</v>
      </c>
      <c r="X2055" t="s">
        <v>2718</v>
      </c>
      <c r="Y2055" s="12" t="s">
        <v>9418</v>
      </c>
      <c r="Z2055" s="3" t="s">
        <v>9419</v>
      </c>
    </row>
    <row r="2056" spans="18:26">
      <c r="R2056" t="str">
        <f t="shared" si="64"/>
        <v>0000</v>
      </c>
      <c r="S2056" s="3"/>
      <c r="W2056" t="str">
        <f t="shared" si="65"/>
        <v>511800</v>
      </c>
      <c r="Y2056" s="12" t="s">
        <v>9420</v>
      </c>
      <c r="Z2056" s="3" t="s">
        <v>9421</v>
      </c>
    </row>
    <row r="2057" spans="18:26">
      <c r="R2057" t="str">
        <f t="shared" si="64"/>
        <v>0000</v>
      </c>
      <c r="S2057" s="3"/>
      <c r="W2057" t="str">
        <f t="shared" si="65"/>
        <v>511800</v>
      </c>
      <c r="Y2057" s="12" t="s">
        <v>9422</v>
      </c>
      <c r="Z2057" s="3" t="s">
        <v>9423</v>
      </c>
    </row>
    <row r="2058" spans="18:26">
      <c r="R2058" t="str">
        <f t="shared" si="64"/>
        <v>0000</v>
      </c>
      <c r="S2058" s="3"/>
      <c r="W2058" t="str">
        <f t="shared" si="65"/>
        <v>511800</v>
      </c>
      <c r="Y2058" s="12" t="s">
        <v>9424</v>
      </c>
      <c r="Z2058" s="3" t="s">
        <v>9425</v>
      </c>
    </row>
    <row r="2059" spans="18:26">
      <c r="R2059" t="str">
        <f t="shared" si="64"/>
        <v>0000</v>
      </c>
      <c r="S2059" s="3"/>
      <c r="W2059" t="str">
        <f t="shared" si="65"/>
        <v>511800</v>
      </c>
      <c r="Y2059" s="12" t="s">
        <v>9426</v>
      </c>
      <c r="Z2059" s="3" t="s">
        <v>9427</v>
      </c>
    </row>
    <row r="2060" spans="18:26">
      <c r="R2060" t="str">
        <f t="shared" si="64"/>
        <v>0000</v>
      </c>
      <c r="S2060" s="3"/>
      <c r="W2060" t="str">
        <f t="shared" si="65"/>
        <v>511800</v>
      </c>
      <c r="Y2060" s="12" t="s">
        <v>9428</v>
      </c>
      <c r="Z2060" s="3" t="s">
        <v>9429</v>
      </c>
    </row>
    <row r="2061" spans="18:26">
      <c r="R2061" t="str">
        <f t="shared" si="64"/>
        <v>0000</v>
      </c>
      <c r="S2061" s="3"/>
      <c r="W2061" t="str">
        <f t="shared" si="65"/>
        <v>511800</v>
      </c>
      <c r="Y2061" s="12" t="s">
        <v>9430</v>
      </c>
      <c r="Z2061" s="3" t="s">
        <v>9431</v>
      </c>
    </row>
    <row r="2062" spans="18:26">
      <c r="R2062" t="str">
        <f t="shared" si="64"/>
        <v>0000</v>
      </c>
      <c r="S2062" s="3"/>
      <c r="W2062" t="str">
        <f t="shared" si="65"/>
        <v>511800</v>
      </c>
      <c r="Y2062" s="12" t="s">
        <v>9432</v>
      </c>
      <c r="Z2062" s="3" t="s">
        <v>9433</v>
      </c>
    </row>
    <row r="2063" spans="18:26">
      <c r="R2063" t="str">
        <f t="shared" si="64"/>
        <v>0000</v>
      </c>
      <c r="S2063" s="3"/>
      <c r="W2063" t="str">
        <f t="shared" si="65"/>
        <v>511900</v>
      </c>
      <c r="X2063" t="s">
        <v>2724</v>
      </c>
      <c r="Y2063" s="12" t="s">
        <v>9434</v>
      </c>
      <c r="Z2063" s="3" t="s">
        <v>9435</v>
      </c>
    </row>
    <row r="2064" spans="18:26">
      <c r="R2064" t="str">
        <f t="shared" si="64"/>
        <v>0000</v>
      </c>
      <c r="S2064" s="3"/>
      <c r="W2064" t="str">
        <f t="shared" si="65"/>
        <v>511900</v>
      </c>
      <c r="Y2064" s="12" t="s">
        <v>9436</v>
      </c>
      <c r="Z2064" s="3" t="s">
        <v>9437</v>
      </c>
    </row>
    <row r="2065" spans="18:26">
      <c r="R2065" t="str">
        <f t="shared" si="64"/>
        <v>0000</v>
      </c>
      <c r="S2065" s="3"/>
      <c r="W2065" t="str">
        <f t="shared" si="65"/>
        <v>511900</v>
      </c>
      <c r="Y2065" s="12" t="s">
        <v>9438</v>
      </c>
      <c r="Z2065" s="3" t="s">
        <v>9439</v>
      </c>
    </row>
    <row r="2066" spans="18:26">
      <c r="R2066" t="str">
        <f t="shared" si="64"/>
        <v>0000</v>
      </c>
      <c r="S2066" s="3"/>
      <c r="W2066" t="str">
        <f t="shared" si="65"/>
        <v>511900</v>
      </c>
      <c r="Y2066" s="12" t="s">
        <v>9440</v>
      </c>
      <c r="Z2066" s="3" t="s">
        <v>9441</v>
      </c>
    </row>
    <row r="2067" spans="18:26">
      <c r="R2067" t="str">
        <f t="shared" si="64"/>
        <v>0000</v>
      </c>
      <c r="S2067" s="3"/>
      <c r="W2067" t="str">
        <f t="shared" si="65"/>
        <v>512000</v>
      </c>
      <c r="X2067" t="s">
        <v>2730</v>
      </c>
      <c r="Y2067" s="12" t="s">
        <v>9442</v>
      </c>
      <c r="Z2067" s="3" t="s">
        <v>9443</v>
      </c>
    </row>
    <row r="2068" spans="18:26">
      <c r="R2068" t="str">
        <f t="shared" si="64"/>
        <v>0000</v>
      </c>
      <c r="S2068" s="3"/>
      <c r="W2068" t="str">
        <f t="shared" si="65"/>
        <v>512000</v>
      </c>
      <c r="Y2068" s="12" t="s">
        <v>9444</v>
      </c>
      <c r="Z2068" s="3" t="s">
        <v>9445</v>
      </c>
    </row>
    <row r="2069" spans="18:26">
      <c r="R2069" t="str">
        <f t="shared" si="64"/>
        <v>0000</v>
      </c>
      <c r="S2069" s="3"/>
      <c r="W2069" t="str">
        <f t="shared" si="65"/>
        <v>512000</v>
      </c>
      <c r="Y2069" s="12" t="s">
        <v>9446</v>
      </c>
      <c r="Z2069" s="3" t="s">
        <v>9447</v>
      </c>
    </row>
    <row r="2070" spans="18:26">
      <c r="R2070" t="str">
        <f t="shared" si="64"/>
        <v>0000</v>
      </c>
      <c r="S2070" s="3"/>
      <c r="W2070" t="str">
        <f t="shared" si="65"/>
        <v>513200</v>
      </c>
      <c r="X2070" t="s">
        <v>2736</v>
      </c>
      <c r="Y2070" s="12" t="s">
        <v>9448</v>
      </c>
      <c r="Z2070" s="3" t="s">
        <v>9449</v>
      </c>
    </row>
    <row r="2071" spans="18:26">
      <c r="R2071" t="str">
        <f t="shared" si="64"/>
        <v>0000</v>
      </c>
      <c r="S2071" s="3"/>
      <c r="W2071" t="str">
        <f t="shared" si="65"/>
        <v>513200</v>
      </c>
      <c r="Y2071" s="12" t="s">
        <v>9450</v>
      </c>
      <c r="Z2071" s="3" t="s">
        <v>9451</v>
      </c>
    </row>
    <row r="2072" spans="18:26">
      <c r="R2072" t="str">
        <f t="shared" si="64"/>
        <v>0000</v>
      </c>
      <c r="S2072" s="3"/>
      <c r="W2072" t="str">
        <f t="shared" si="65"/>
        <v>513200</v>
      </c>
      <c r="Y2072" s="12" t="s">
        <v>9452</v>
      </c>
      <c r="Z2072" s="3" t="s">
        <v>9453</v>
      </c>
    </row>
    <row r="2073" spans="18:26">
      <c r="R2073" t="str">
        <f t="shared" si="64"/>
        <v>0000</v>
      </c>
      <c r="S2073" s="3"/>
      <c r="W2073" t="str">
        <f t="shared" si="65"/>
        <v>513200</v>
      </c>
      <c r="Y2073" s="12" t="s">
        <v>9454</v>
      </c>
      <c r="Z2073" s="3" t="s">
        <v>9455</v>
      </c>
    </row>
    <row r="2074" spans="18:26">
      <c r="R2074" t="str">
        <f t="shared" si="64"/>
        <v>0000</v>
      </c>
      <c r="S2074" s="3"/>
      <c r="W2074" t="str">
        <f t="shared" si="65"/>
        <v>513200</v>
      </c>
      <c r="Y2074" s="12" t="s">
        <v>9456</v>
      </c>
      <c r="Z2074" s="3" t="s">
        <v>9457</v>
      </c>
    </row>
    <row r="2075" spans="18:26">
      <c r="R2075" t="str">
        <f t="shared" si="64"/>
        <v>0000</v>
      </c>
      <c r="S2075" s="3"/>
      <c r="W2075" t="str">
        <f t="shared" si="65"/>
        <v>513200</v>
      </c>
      <c r="Y2075" s="12" t="s">
        <v>9458</v>
      </c>
      <c r="Z2075" s="3" t="s">
        <v>9459</v>
      </c>
    </row>
    <row r="2076" spans="18:26">
      <c r="R2076" t="str">
        <f t="shared" si="64"/>
        <v>0000</v>
      </c>
      <c r="S2076" s="3"/>
      <c r="W2076" t="str">
        <f t="shared" si="65"/>
        <v>513200</v>
      </c>
      <c r="Y2076" s="12" t="s">
        <v>9460</v>
      </c>
      <c r="Z2076" s="3" t="s">
        <v>9461</v>
      </c>
    </row>
    <row r="2077" spans="18:26">
      <c r="R2077" t="str">
        <f t="shared" si="64"/>
        <v>0000</v>
      </c>
      <c r="S2077" s="3"/>
      <c r="W2077" t="str">
        <f t="shared" si="65"/>
        <v>513200</v>
      </c>
      <c r="Y2077" s="12" t="s">
        <v>9462</v>
      </c>
      <c r="Z2077" s="3" t="s">
        <v>9463</v>
      </c>
    </row>
    <row r="2078" spans="18:26">
      <c r="R2078" t="str">
        <f t="shared" si="64"/>
        <v>0000</v>
      </c>
      <c r="S2078" s="3"/>
      <c r="W2078" t="str">
        <f t="shared" si="65"/>
        <v>513200</v>
      </c>
      <c r="Y2078" s="12" t="s">
        <v>9464</v>
      </c>
      <c r="Z2078" s="3" t="s">
        <v>9465</v>
      </c>
    </row>
    <row r="2079" spans="18:26">
      <c r="R2079" t="str">
        <f t="shared" si="64"/>
        <v>0000</v>
      </c>
      <c r="S2079" s="3"/>
      <c r="W2079" t="str">
        <f t="shared" si="65"/>
        <v>513200</v>
      </c>
      <c r="Y2079" s="12" t="s">
        <v>9466</v>
      </c>
      <c r="Z2079" s="3" t="s">
        <v>9467</v>
      </c>
    </row>
    <row r="2080" spans="18:26">
      <c r="R2080" t="str">
        <f t="shared" si="64"/>
        <v>0000</v>
      </c>
      <c r="S2080" s="3"/>
      <c r="W2080" t="str">
        <f t="shared" si="65"/>
        <v>513200</v>
      </c>
      <c r="Y2080" s="12" t="s">
        <v>9468</v>
      </c>
      <c r="Z2080" s="3" t="s">
        <v>9469</v>
      </c>
    </row>
    <row r="2081" spans="18:26">
      <c r="R2081" t="str">
        <f t="shared" si="64"/>
        <v>0000</v>
      </c>
      <c r="S2081" s="3"/>
      <c r="W2081" t="str">
        <f t="shared" si="65"/>
        <v>513200</v>
      </c>
      <c r="Y2081" s="12" t="s">
        <v>9470</v>
      </c>
      <c r="Z2081" s="3" t="s">
        <v>9471</v>
      </c>
    </row>
    <row r="2082" spans="18:26">
      <c r="R2082" t="str">
        <f t="shared" si="64"/>
        <v>0000</v>
      </c>
      <c r="S2082" s="3"/>
      <c r="W2082" t="str">
        <f t="shared" si="65"/>
        <v>513200</v>
      </c>
      <c r="Y2082" s="12" t="s">
        <v>9472</v>
      </c>
      <c r="Z2082" s="3" t="s">
        <v>9473</v>
      </c>
    </row>
    <row r="2083" spans="18:26">
      <c r="R2083" t="str">
        <f t="shared" si="64"/>
        <v>0000</v>
      </c>
      <c r="S2083" s="3"/>
      <c r="W2083" t="str">
        <f t="shared" si="65"/>
        <v>513300</v>
      </c>
      <c r="X2083" t="s">
        <v>2742</v>
      </c>
      <c r="Y2083" s="12" t="s">
        <v>9474</v>
      </c>
      <c r="Z2083" s="3" t="s">
        <v>9475</v>
      </c>
    </row>
    <row r="2084" spans="18:26">
      <c r="R2084" t="str">
        <f t="shared" si="64"/>
        <v>0000</v>
      </c>
      <c r="S2084" s="3"/>
      <c r="W2084" t="str">
        <f t="shared" si="65"/>
        <v>513300</v>
      </c>
      <c r="Y2084" s="12" t="s">
        <v>9476</v>
      </c>
      <c r="Z2084" s="3" t="s">
        <v>9477</v>
      </c>
    </row>
    <row r="2085" spans="18:26">
      <c r="R2085" t="str">
        <f t="shared" si="64"/>
        <v>0000</v>
      </c>
      <c r="S2085" s="3"/>
      <c r="W2085" t="str">
        <f t="shared" si="65"/>
        <v>513300</v>
      </c>
      <c r="Y2085" s="12" t="s">
        <v>9478</v>
      </c>
      <c r="Z2085" s="3" t="s">
        <v>9479</v>
      </c>
    </row>
    <row r="2086" spans="18:26">
      <c r="R2086" t="str">
        <f t="shared" si="64"/>
        <v>0000</v>
      </c>
      <c r="S2086" s="3"/>
      <c r="W2086" t="str">
        <f t="shared" si="65"/>
        <v>513300</v>
      </c>
      <c r="Y2086" s="12" t="s">
        <v>9480</v>
      </c>
      <c r="Z2086" s="3" t="s">
        <v>9481</v>
      </c>
    </row>
    <row r="2087" spans="18:26">
      <c r="R2087" t="str">
        <f t="shared" si="64"/>
        <v>0000</v>
      </c>
      <c r="S2087" s="3"/>
      <c r="W2087" t="str">
        <f t="shared" si="65"/>
        <v>513300</v>
      </c>
      <c r="Y2087" s="12" t="s">
        <v>9482</v>
      </c>
      <c r="Z2087" s="3" t="s">
        <v>9483</v>
      </c>
    </row>
    <row r="2088" spans="18:26">
      <c r="R2088" t="str">
        <f t="shared" si="64"/>
        <v>0000</v>
      </c>
      <c r="S2088" s="3"/>
      <c r="W2088" t="str">
        <f t="shared" si="65"/>
        <v>513300</v>
      </c>
      <c r="Y2088" s="12" t="s">
        <v>9484</v>
      </c>
      <c r="Z2088" s="3" t="s">
        <v>9485</v>
      </c>
    </row>
    <row r="2089" spans="18:26">
      <c r="R2089" t="str">
        <f t="shared" si="64"/>
        <v>0000</v>
      </c>
      <c r="S2089" s="3"/>
      <c r="W2089" t="str">
        <f t="shared" si="65"/>
        <v>513300</v>
      </c>
      <c r="Y2089" s="12" t="s">
        <v>9486</v>
      </c>
      <c r="Z2089" s="3" t="s">
        <v>9487</v>
      </c>
    </row>
    <row r="2090" spans="18:26">
      <c r="R2090" t="str">
        <f t="shared" si="64"/>
        <v>0000</v>
      </c>
      <c r="S2090" s="3"/>
      <c r="W2090" t="str">
        <f t="shared" si="65"/>
        <v>513300</v>
      </c>
      <c r="Y2090" s="12" t="s">
        <v>9488</v>
      </c>
      <c r="Z2090" s="3" t="s">
        <v>9489</v>
      </c>
    </row>
    <row r="2091" spans="18:26">
      <c r="R2091" t="str">
        <f t="shared" si="64"/>
        <v>0000</v>
      </c>
      <c r="S2091" s="3"/>
      <c r="W2091" t="str">
        <f t="shared" si="65"/>
        <v>513300</v>
      </c>
      <c r="Y2091" s="12" t="s">
        <v>9490</v>
      </c>
      <c r="Z2091" s="3" t="s">
        <v>9491</v>
      </c>
    </row>
    <row r="2092" spans="18:26">
      <c r="R2092" t="str">
        <f t="shared" si="64"/>
        <v>0000</v>
      </c>
      <c r="S2092" s="3"/>
      <c r="W2092" t="str">
        <f t="shared" si="65"/>
        <v>513300</v>
      </c>
      <c r="Y2092" s="12" t="s">
        <v>9492</v>
      </c>
      <c r="Z2092" s="3" t="s">
        <v>9493</v>
      </c>
    </row>
    <row r="2093" spans="18:26">
      <c r="R2093" t="str">
        <f t="shared" si="64"/>
        <v>0000</v>
      </c>
      <c r="S2093" s="3"/>
      <c r="W2093" t="str">
        <f t="shared" si="65"/>
        <v>513300</v>
      </c>
      <c r="Y2093" s="12" t="s">
        <v>9494</v>
      </c>
      <c r="Z2093" s="3" t="s">
        <v>9495</v>
      </c>
    </row>
    <row r="2094" spans="18:26">
      <c r="R2094" t="str">
        <f t="shared" si="64"/>
        <v>0000</v>
      </c>
      <c r="S2094" s="3"/>
      <c r="W2094" t="str">
        <f t="shared" si="65"/>
        <v>513300</v>
      </c>
      <c r="Y2094" s="12" t="s">
        <v>9496</v>
      </c>
      <c r="Z2094" s="3" t="s">
        <v>9497</v>
      </c>
    </row>
    <row r="2095" spans="18:26">
      <c r="R2095" t="str">
        <f t="shared" si="64"/>
        <v>0000</v>
      </c>
      <c r="S2095" s="3"/>
      <c r="W2095" t="str">
        <f t="shared" si="65"/>
        <v>513300</v>
      </c>
      <c r="Y2095" s="12" t="s">
        <v>9498</v>
      </c>
      <c r="Z2095" s="3" t="s">
        <v>9499</v>
      </c>
    </row>
    <row r="2096" spans="18:26">
      <c r="R2096" t="str">
        <f t="shared" si="64"/>
        <v>0000</v>
      </c>
      <c r="S2096" s="3"/>
      <c r="W2096" t="str">
        <f t="shared" si="65"/>
        <v>513300</v>
      </c>
      <c r="Y2096" s="12" t="s">
        <v>9500</v>
      </c>
      <c r="Z2096" s="3" t="s">
        <v>9501</v>
      </c>
    </row>
    <row r="2097" spans="18:26">
      <c r="R2097" t="str">
        <f t="shared" si="64"/>
        <v>0000</v>
      </c>
      <c r="S2097" s="3"/>
      <c r="W2097" t="str">
        <f t="shared" si="65"/>
        <v>513300</v>
      </c>
      <c r="Y2097" s="12" t="s">
        <v>9502</v>
      </c>
      <c r="Z2097" s="3" t="s">
        <v>9503</v>
      </c>
    </row>
    <row r="2098" spans="18:26">
      <c r="R2098" t="str">
        <f t="shared" si="64"/>
        <v>0000</v>
      </c>
      <c r="S2098" s="3"/>
      <c r="W2098" t="str">
        <f t="shared" si="65"/>
        <v>513300</v>
      </c>
      <c r="Y2098" s="12" t="s">
        <v>9504</v>
      </c>
      <c r="Z2098" s="3" t="s">
        <v>9505</v>
      </c>
    </row>
    <row r="2099" spans="18:26">
      <c r="R2099" t="str">
        <f t="shared" si="64"/>
        <v>0000</v>
      </c>
      <c r="S2099" s="3"/>
      <c r="W2099" t="str">
        <f t="shared" si="65"/>
        <v>513300</v>
      </c>
      <c r="Y2099" s="12" t="s">
        <v>9506</v>
      </c>
      <c r="Z2099" s="3" t="s">
        <v>9507</v>
      </c>
    </row>
    <row r="2100" spans="18:26">
      <c r="R2100" t="str">
        <f t="shared" si="64"/>
        <v>0000</v>
      </c>
      <c r="S2100" s="3"/>
      <c r="W2100" t="str">
        <f t="shared" si="65"/>
        <v>513300</v>
      </c>
      <c r="Y2100" s="12" t="s">
        <v>9508</v>
      </c>
      <c r="Z2100" s="3" t="s">
        <v>9509</v>
      </c>
    </row>
    <row r="2101" spans="18:26">
      <c r="R2101" t="str">
        <f t="shared" si="64"/>
        <v>0000</v>
      </c>
      <c r="S2101" s="3"/>
      <c r="W2101" t="str">
        <f t="shared" si="65"/>
        <v>513400</v>
      </c>
      <c r="X2101" t="s">
        <v>2748</v>
      </c>
      <c r="Y2101" s="12" t="s">
        <v>9510</v>
      </c>
      <c r="Z2101" s="3" t="s">
        <v>9511</v>
      </c>
    </row>
    <row r="2102" spans="18:26">
      <c r="R2102" t="str">
        <f t="shared" si="64"/>
        <v>0000</v>
      </c>
      <c r="S2102" s="3"/>
      <c r="W2102" t="str">
        <f t="shared" si="65"/>
        <v>513400</v>
      </c>
      <c r="Y2102" s="12" t="s">
        <v>9512</v>
      </c>
      <c r="Z2102" s="3" t="s">
        <v>9513</v>
      </c>
    </row>
    <row r="2103" spans="18:26">
      <c r="R2103" t="str">
        <f t="shared" si="64"/>
        <v>0000</v>
      </c>
      <c r="S2103" s="3"/>
      <c r="W2103" t="str">
        <f t="shared" si="65"/>
        <v>513400</v>
      </c>
      <c r="Y2103" s="12" t="s">
        <v>9514</v>
      </c>
      <c r="Z2103" s="3" t="s">
        <v>9515</v>
      </c>
    </row>
    <row r="2104" spans="18:26">
      <c r="R2104" t="str">
        <f t="shared" si="64"/>
        <v>0000</v>
      </c>
      <c r="S2104" s="3"/>
      <c r="W2104" t="str">
        <f t="shared" si="65"/>
        <v>513400</v>
      </c>
      <c r="Y2104" s="12" t="s">
        <v>9516</v>
      </c>
      <c r="Z2104" s="3" t="s">
        <v>9517</v>
      </c>
    </row>
    <row r="2105" spans="18:26">
      <c r="R2105" t="str">
        <f t="shared" si="64"/>
        <v>0000</v>
      </c>
      <c r="S2105" s="3"/>
      <c r="W2105" t="str">
        <f t="shared" si="65"/>
        <v>513400</v>
      </c>
      <c r="Y2105" s="12" t="s">
        <v>9518</v>
      </c>
      <c r="Z2105" s="3" t="s">
        <v>9519</v>
      </c>
    </row>
    <row r="2106" spans="18:26">
      <c r="R2106" t="str">
        <f t="shared" si="64"/>
        <v>0000</v>
      </c>
      <c r="S2106" s="3"/>
      <c r="W2106" t="str">
        <f t="shared" si="65"/>
        <v>513400</v>
      </c>
      <c r="Y2106" s="12" t="s">
        <v>9520</v>
      </c>
      <c r="Z2106" s="3" t="s">
        <v>9521</v>
      </c>
    </row>
    <row r="2107" spans="18:26">
      <c r="R2107" t="str">
        <f t="shared" si="64"/>
        <v>0000</v>
      </c>
      <c r="S2107" s="3"/>
      <c r="W2107" t="str">
        <f t="shared" si="65"/>
        <v>513400</v>
      </c>
      <c r="Y2107" s="12" t="s">
        <v>9522</v>
      </c>
      <c r="Z2107" s="3" t="s">
        <v>9523</v>
      </c>
    </row>
    <row r="2108" spans="18:26">
      <c r="R2108" t="str">
        <f t="shared" si="64"/>
        <v>0000</v>
      </c>
      <c r="S2108" s="3"/>
      <c r="W2108" t="str">
        <f t="shared" si="65"/>
        <v>513400</v>
      </c>
      <c r="Y2108" s="12" t="s">
        <v>9524</v>
      </c>
      <c r="Z2108" s="3" t="s">
        <v>9525</v>
      </c>
    </row>
    <row r="2109" spans="18:26">
      <c r="R2109" t="str">
        <f t="shared" si="64"/>
        <v>0000</v>
      </c>
      <c r="S2109" s="3"/>
      <c r="W2109" t="str">
        <f t="shared" si="65"/>
        <v>513400</v>
      </c>
      <c r="Y2109" s="12" t="s">
        <v>9526</v>
      </c>
      <c r="Z2109" s="3" t="s">
        <v>9527</v>
      </c>
    </row>
    <row r="2110" spans="18:26">
      <c r="R2110" t="str">
        <f t="shared" si="64"/>
        <v>0000</v>
      </c>
      <c r="S2110" s="3"/>
      <c r="W2110" t="str">
        <f t="shared" si="65"/>
        <v>513400</v>
      </c>
      <c r="Y2110" s="12" t="s">
        <v>9528</v>
      </c>
      <c r="Z2110" s="3" t="s">
        <v>9529</v>
      </c>
    </row>
    <row r="2111" spans="18:26">
      <c r="R2111" t="str">
        <f t="shared" si="64"/>
        <v>0000</v>
      </c>
      <c r="S2111" s="3"/>
      <c r="W2111" t="str">
        <f t="shared" si="65"/>
        <v>513400</v>
      </c>
      <c r="Y2111" s="12" t="s">
        <v>9530</v>
      </c>
      <c r="Z2111" s="3" t="s">
        <v>9531</v>
      </c>
    </row>
    <row r="2112" spans="18:26">
      <c r="R2112" t="str">
        <f t="shared" si="64"/>
        <v>0000</v>
      </c>
      <c r="S2112" s="3"/>
      <c r="W2112" t="str">
        <f t="shared" si="65"/>
        <v>513400</v>
      </c>
      <c r="Y2112" s="12" t="s">
        <v>9532</v>
      </c>
      <c r="Z2112" s="3" t="s">
        <v>9533</v>
      </c>
    </row>
    <row r="2113" spans="18:26">
      <c r="R2113" t="str">
        <f t="shared" si="64"/>
        <v>0000</v>
      </c>
      <c r="S2113" s="3"/>
      <c r="W2113" t="str">
        <f t="shared" si="65"/>
        <v>513400</v>
      </c>
      <c r="Y2113" s="12" t="s">
        <v>9534</v>
      </c>
      <c r="Z2113" s="3" t="s">
        <v>9535</v>
      </c>
    </row>
    <row r="2114" spans="18:26">
      <c r="R2114" t="str">
        <f t="shared" si="64"/>
        <v>0000</v>
      </c>
      <c r="S2114" s="3"/>
      <c r="W2114" t="str">
        <f t="shared" si="65"/>
        <v>513400</v>
      </c>
      <c r="Y2114" s="12" t="s">
        <v>9536</v>
      </c>
      <c r="Z2114" s="3" t="s">
        <v>9537</v>
      </c>
    </row>
    <row r="2115" spans="18:26">
      <c r="R2115" t="str">
        <f t="shared" ref="R2115:R2178" si="66">LEFT(U2115,2)&amp;"0000"</f>
        <v>0000</v>
      </c>
      <c r="S2115" s="3"/>
      <c r="W2115" t="str">
        <f t="shared" ref="W2115:W2178" si="67">LEFT(Z2115,4)&amp;"00"</f>
        <v>513400</v>
      </c>
      <c r="Y2115" s="12" t="s">
        <v>9538</v>
      </c>
      <c r="Z2115" s="3" t="s">
        <v>9539</v>
      </c>
    </row>
    <row r="2116" spans="18:26">
      <c r="R2116" t="str">
        <f t="shared" si="66"/>
        <v>0000</v>
      </c>
      <c r="S2116" s="3"/>
      <c r="W2116" t="str">
        <f t="shared" si="67"/>
        <v>513400</v>
      </c>
      <c r="Y2116" s="12" t="s">
        <v>9540</v>
      </c>
      <c r="Z2116" s="3" t="s">
        <v>9541</v>
      </c>
    </row>
    <row r="2117" spans="18:26">
      <c r="R2117" t="str">
        <f t="shared" si="66"/>
        <v>0000</v>
      </c>
      <c r="S2117" s="3"/>
      <c r="W2117" t="str">
        <f t="shared" si="67"/>
        <v>513400</v>
      </c>
      <c r="Y2117" s="12" t="s">
        <v>9542</v>
      </c>
      <c r="Z2117" s="3" t="s">
        <v>9543</v>
      </c>
    </row>
    <row r="2118" spans="18:26">
      <c r="R2118" t="str">
        <f t="shared" si="66"/>
        <v>0000</v>
      </c>
      <c r="S2118" s="3"/>
      <c r="W2118" t="str">
        <f t="shared" si="67"/>
        <v>520100</v>
      </c>
      <c r="X2118" t="s">
        <v>2754</v>
      </c>
      <c r="Y2118" s="12" t="s">
        <v>9544</v>
      </c>
      <c r="Z2118" s="3" t="s">
        <v>9545</v>
      </c>
    </row>
    <row r="2119" spans="18:26">
      <c r="R2119" t="str">
        <f t="shared" si="66"/>
        <v>0000</v>
      </c>
      <c r="S2119" s="3"/>
      <c r="W2119" t="str">
        <f t="shared" si="67"/>
        <v>520100</v>
      </c>
      <c r="Y2119" s="12" t="s">
        <v>9546</v>
      </c>
      <c r="Z2119" s="3" t="s">
        <v>9547</v>
      </c>
    </row>
    <row r="2120" spans="18:26">
      <c r="R2120" t="str">
        <f t="shared" si="66"/>
        <v>0000</v>
      </c>
      <c r="S2120" s="3"/>
      <c r="W2120" t="str">
        <f t="shared" si="67"/>
        <v>520100</v>
      </c>
      <c r="Y2120" s="12" t="s">
        <v>9548</v>
      </c>
      <c r="Z2120" s="3" t="s">
        <v>9549</v>
      </c>
    </row>
    <row r="2121" spans="18:26">
      <c r="R2121" t="str">
        <f t="shared" si="66"/>
        <v>0000</v>
      </c>
      <c r="S2121" s="3"/>
      <c r="W2121" t="str">
        <f t="shared" si="67"/>
        <v>520100</v>
      </c>
      <c r="Y2121" s="12" t="s">
        <v>9550</v>
      </c>
      <c r="Z2121" s="3" t="s">
        <v>9551</v>
      </c>
    </row>
    <row r="2122" spans="18:26">
      <c r="R2122" t="str">
        <f t="shared" si="66"/>
        <v>0000</v>
      </c>
      <c r="S2122" s="3"/>
      <c r="W2122" t="str">
        <f t="shared" si="67"/>
        <v>520100</v>
      </c>
      <c r="Y2122" s="12" t="s">
        <v>8356</v>
      </c>
      <c r="Z2122" s="3" t="s">
        <v>9552</v>
      </c>
    </row>
    <row r="2123" spans="18:26">
      <c r="R2123" t="str">
        <f t="shared" si="66"/>
        <v>0000</v>
      </c>
      <c r="S2123" s="3"/>
      <c r="W2123" t="str">
        <f t="shared" si="67"/>
        <v>520100</v>
      </c>
      <c r="Y2123" s="12" t="s">
        <v>9553</v>
      </c>
      <c r="Z2123" s="3" t="s">
        <v>9554</v>
      </c>
    </row>
    <row r="2124" spans="18:26">
      <c r="R2124" t="str">
        <f t="shared" si="66"/>
        <v>0000</v>
      </c>
      <c r="S2124" s="3"/>
      <c r="W2124" t="str">
        <f t="shared" si="67"/>
        <v>520100</v>
      </c>
      <c r="Y2124" s="12" t="s">
        <v>9555</v>
      </c>
      <c r="Z2124" s="3" t="s">
        <v>9556</v>
      </c>
    </row>
    <row r="2125" spans="18:26">
      <c r="R2125" t="str">
        <f t="shared" si="66"/>
        <v>0000</v>
      </c>
      <c r="S2125" s="3"/>
      <c r="W2125" t="str">
        <f t="shared" si="67"/>
        <v>520100</v>
      </c>
      <c r="Y2125" s="12" t="s">
        <v>9557</v>
      </c>
      <c r="Z2125" s="3" t="s">
        <v>9558</v>
      </c>
    </row>
    <row r="2126" spans="18:26">
      <c r="R2126" t="str">
        <f t="shared" si="66"/>
        <v>0000</v>
      </c>
      <c r="S2126" s="3"/>
      <c r="W2126" t="str">
        <f t="shared" si="67"/>
        <v>520100</v>
      </c>
      <c r="Y2126" s="12" t="s">
        <v>9559</v>
      </c>
      <c r="Z2126" s="3" t="s">
        <v>9560</v>
      </c>
    </row>
    <row r="2127" spans="18:26">
      <c r="R2127" t="str">
        <f t="shared" si="66"/>
        <v>0000</v>
      </c>
      <c r="S2127" s="3"/>
      <c r="W2127" t="str">
        <f t="shared" si="67"/>
        <v>520200</v>
      </c>
      <c r="X2127" t="s">
        <v>2760</v>
      </c>
      <c r="Y2127" s="12" t="s">
        <v>9561</v>
      </c>
      <c r="Z2127" s="3" t="s">
        <v>9562</v>
      </c>
    </row>
    <row r="2128" spans="18:26">
      <c r="R2128" t="str">
        <f t="shared" si="66"/>
        <v>0000</v>
      </c>
      <c r="S2128" s="3"/>
      <c r="W2128" t="str">
        <f t="shared" si="67"/>
        <v>520200</v>
      </c>
      <c r="Y2128" s="12" t="s">
        <v>9563</v>
      </c>
      <c r="Z2128" s="3" t="s">
        <v>9564</v>
      </c>
    </row>
    <row r="2129" spans="18:26">
      <c r="R2129" t="str">
        <f t="shared" si="66"/>
        <v>0000</v>
      </c>
      <c r="S2129" s="3"/>
      <c r="W2129" t="str">
        <f t="shared" si="67"/>
        <v>520200</v>
      </c>
      <c r="Y2129" s="12" t="s">
        <v>9565</v>
      </c>
      <c r="Z2129" s="3" t="s">
        <v>9566</v>
      </c>
    </row>
    <row r="2130" spans="18:26">
      <c r="R2130" t="str">
        <f t="shared" si="66"/>
        <v>0000</v>
      </c>
      <c r="S2130" s="3"/>
      <c r="W2130" t="str">
        <f t="shared" si="67"/>
        <v>520200</v>
      </c>
      <c r="Y2130" s="12" t="s">
        <v>9567</v>
      </c>
      <c r="Z2130" s="3" t="s">
        <v>9568</v>
      </c>
    </row>
    <row r="2131" spans="18:26">
      <c r="R2131" t="str">
        <f t="shared" si="66"/>
        <v>0000</v>
      </c>
      <c r="S2131" s="3"/>
      <c r="W2131" t="str">
        <f t="shared" si="67"/>
        <v>520300</v>
      </c>
      <c r="X2131" t="s">
        <v>2766</v>
      </c>
      <c r="Y2131" s="12" t="s">
        <v>9569</v>
      </c>
      <c r="Z2131" s="3" t="s">
        <v>9570</v>
      </c>
    </row>
    <row r="2132" spans="18:26">
      <c r="R2132" t="str">
        <f t="shared" si="66"/>
        <v>0000</v>
      </c>
      <c r="S2132" s="3"/>
      <c r="W2132" t="str">
        <f t="shared" si="67"/>
        <v>520300</v>
      </c>
      <c r="Y2132" s="12" t="s">
        <v>9571</v>
      </c>
      <c r="Z2132" s="3" t="s">
        <v>9572</v>
      </c>
    </row>
    <row r="2133" spans="18:26">
      <c r="R2133" t="str">
        <f t="shared" si="66"/>
        <v>0000</v>
      </c>
      <c r="S2133" s="3"/>
      <c r="W2133" t="str">
        <f t="shared" si="67"/>
        <v>520300</v>
      </c>
      <c r="Y2133" s="12" t="s">
        <v>9573</v>
      </c>
      <c r="Z2133" s="3" t="s">
        <v>9574</v>
      </c>
    </row>
    <row r="2134" spans="18:26">
      <c r="R2134" t="str">
        <f t="shared" si="66"/>
        <v>0000</v>
      </c>
      <c r="S2134" s="3"/>
      <c r="W2134" t="str">
        <f t="shared" si="67"/>
        <v>520300</v>
      </c>
      <c r="Y2134" s="12" t="s">
        <v>9575</v>
      </c>
      <c r="Z2134" s="3" t="s">
        <v>9576</v>
      </c>
    </row>
    <row r="2135" spans="18:26">
      <c r="R2135" t="str">
        <f t="shared" si="66"/>
        <v>0000</v>
      </c>
      <c r="S2135" s="3"/>
      <c r="W2135" t="str">
        <f t="shared" si="67"/>
        <v>520300</v>
      </c>
      <c r="Y2135" s="12" t="s">
        <v>9577</v>
      </c>
      <c r="Z2135" s="3" t="s">
        <v>9578</v>
      </c>
    </row>
    <row r="2136" spans="18:26">
      <c r="R2136" t="str">
        <f t="shared" si="66"/>
        <v>0000</v>
      </c>
      <c r="S2136" s="3"/>
      <c r="W2136" t="str">
        <f t="shared" si="67"/>
        <v>520300</v>
      </c>
      <c r="Y2136" s="12" t="s">
        <v>9579</v>
      </c>
      <c r="Z2136" s="3" t="s">
        <v>9580</v>
      </c>
    </row>
    <row r="2137" spans="18:26">
      <c r="R2137" t="str">
        <f t="shared" si="66"/>
        <v>0000</v>
      </c>
      <c r="S2137" s="3"/>
      <c r="W2137" t="str">
        <f t="shared" si="67"/>
        <v>520300</v>
      </c>
      <c r="Y2137" s="12" t="s">
        <v>9581</v>
      </c>
      <c r="Z2137" s="3" t="s">
        <v>9582</v>
      </c>
    </row>
    <row r="2138" spans="18:26">
      <c r="R2138" t="str">
        <f t="shared" si="66"/>
        <v>0000</v>
      </c>
      <c r="S2138" s="3"/>
      <c r="W2138" t="str">
        <f t="shared" si="67"/>
        <v>520300</v>
      </c>
      <c r="Y2138" s="12" t="s">
        <v>9583</v>
      </c>
      <c r="Z2138" s="3" t="s">
        <v>9584</v>
      </c>
    </row>
    <row r="2139" spans="18:26">
      <c r="R2139" t="str">
        <f t="shared" si="66"/>
        <v>0000</v>
      </c>
      <c r="S2139" s="3"/>
      <c r="W2139" t="str">
        <f t="shared" si="67"/>
        <v>520300</v>
      </c>
      <c r="Y2139" s="12" t="s">
        <v>9585</v>
      </c>
      <c r="Z2139" s="3" t="s">
        <v>9586</v>
      </c>
    </row>
    <row r="2140" spans="18:26">
      <c r="R2140" t="str">
        <f t="shared" si="66"/>
        <v>0000</v>
      </c>
      <c r="S2140" s="3"/>
      <c r="W2140" t="str">
        <f t="shared" si="67"/>
        <v>520300</v>
      </c>
      <c r="Y2140" s="12" t="s">
        <v>9587</v>
      </c>
      <c r="Z2140" s="3" t="s">
        <v>9588</v>
      </c>
    </row>
    <row r="2141" spans="18:26">
      <c r="R2141" t="str">
        <f t="shared" si="66"/>
        <v>0000</v>
      </c>
      <c r="S2141" s="3"/>
      <c r="W2141" t="str">
        <f t="shared" si="67"/>
        <v>520300</v>
      </c>
      <c r="Y2141" s="12" t="s">
        <v>9589</v>
      </c>
      <c r="Z2141" s="3" t="s">
        <v>9590</v>
      </c>
    </row>
    <row r="2142" spans="18:26">
      <c r="R2142" t="str">
        <f t="shared" si="66"/>
        <v>0000</v>
      </c>
      <c r="S2142" s="3"/>
      <c r="W2142" t="str">
        <f t="shared" si="67"/>
        <v>520300</v>
      </c>
      <c r="Y2142" s="12" t="s">
        <v>9591</v>
      </c>
      <c r="Z2142" s="3" t="s">
        <v>9592</v>
      </c>
    </row>
    <row r="2143" spans="18:26">
      <c r="R2143" t="str">
        <f t="shared" si="66"/>
        <v>0000</v>
      </c>
      <c r="S2143" s="3"/>
      <c r="W2143" t="str">
        <f t="shared" si="67"/>
        <v>520300</v>
      </c>
      <c r="Y2143" s="12" t="s">
        <v>9593</v>
      </c>
      <c r="Z2143" s="3" t="s">
        <v>9594</v>
      </c>
    </row>
    <row r="2144" spans="18:26">
      <c r="R2144" t="str">
        <f t="shared" si="66"/>
        <v>0000</v>
      </c>
      <c r="S2144" s="3"/>
      <c r="W2144" t="str">
        <f t="shared" si="67"/>
        <v>520300</v>
      </c>
      <c r="Y2144" s="12" t="s">
        <v>9595</v>
      </c>
      <c r="Z2144" s="3" t="s">
        <v>9596</v>
      </c>
    </row>
    <row r="2145" spans="18:26">
      <c r="R2145" t="str">
        <f t="shared" si="66"/>
        <v>0000</v>
      </c>
      <c r="S2145" s="3"/>
      <c r="W2145" t="str">
        <f t="shared" si="67"/>
        <v>520400</v>
      </c>
      <c r="X2145" t="s">
        <v>2772</v>
      </c>
      <c r="Y2145" s="12" t="s">
        <v>9597</v>
      </c>
      <c r="Z2145" s="3" t="s">
        <v>9598</v>
      </c>
    </row>
    <row r="2146" spans="18:26">
      <c r="R2146" t="str">
        <f t="shared" si="66"/>
        <v>0000</v>
      </c>
      <c r="S2146" s="3"/>
      <c r="W2146" t="str">
        <f t="shared" si="67"/>
        <v>520400</v>
      </c>
      <c r="Y2146" s="12" t="s">
        <v>9599</v>
      </c>
      <c r="Z2146" s="3" t="s">
        <v>9600</v>
      </c>
    </row>
    <row r="2147" spans="18:26">
      <c r="R2147" t="str">
        <f t="shared" si="66"/>
        <v>0000</v>
      </c>
      <c r="S2147" s="3"/>
      <c r="W2147" t="str">
        <f t="shared" si="67"/>
        <v>520400</v>
      </c>
      <c r="Y2147" s="12" t="s">
        <v>9601</v>
      </c>
      <c r="Z2147" s="3" t="s">
        <v>9602</v>
      </c>
    </row>
    <row r="2148" spans="18:26">
      <c r="R2148" t="str">
        <f t="shared" si="66"/>
        <v>0000</v>
      </c>
      <c r="S2148" s="3"/>
      <c r="W2148" t="str">
        <f t="shared" si="67"/>
        <v>520400</v>
      </c>
      <c r="Y2148" s="12" t="s">
        <v>9603</v>
      </c>
      <c r="Z2148" s="3" t="s">
        <v>9604</v>
      </c>
    </row>
    <row r="2149" spans="18:26">
      <c r="R2149" t="str">
        <f t="shared" si="66"/>
        <v>0000</v>
      </c>
      <c r="S2149" s="3"/>
      <c r="W2149" t="str">
        <f t="shared" si="67"/>
        <v>520400</v>
      </c>
      <c r="Y2149" s="12" t="s">
        <v>9605</v>
      </c>
      <c r="Z2149" s="3" t="s">
        <v>9606</v>
      </c>
    </row>
    <row r="2150" spans="18:26">
      <c r="R2150" t="str">
        <f t="shared" si="66"/>
        <v>0000</v>
      </c>
      <c r="S2150" s="3"/>
      <c r="W2150" t="str">
        <f t="shared" si="67"/>
        <v>520400</v>
      </c>
      <c r="Y2150" s="12" t="s">
        <v>9607</v>
      </c>
      <c r="Z2150" s="3" t="s">
        <v>9608</v>
      </c>
    </row>
    <row r="2151" spans="18:26">
      <c r="R2151" t="str">
        <f t="shared" si="66"/>
        <v>0000</v>
      </c>
      <c r="S2151" s="3"/>
      <c r="W2151" t="str">
        <f t="shared" si="67"/>
        <v>520600</v>
      </c>
      <c r="X2151" t="s">
        <v>2778</v>
      </c>
      <c r="Y2151" s="12" t="s">
        <v>9609</v>
      </c>
      <c r="Z2151" s="3" t="s">
        <v>9610</v>
      </c>
    </row>
    <row r="2152" spans="18:26">
      <c r="R2152" t="str">
        <f t="shared" si="66"/>
        <v>0000</v>
      </c>
      <c r="S2152" s="3"/>
      <c r="W2152" t="str">
        <f t="shared" si="67"/>
        <v>520600</v>
      </c>
      <c r="Y2152" s="12" t="s">
        <v>9611</v>
      </c>
      <c r="Z2152" s="3" t="s">
        <v>9612</v>
      </c>
    </row>
    <row r="2153" spans="18:26">
      <c r="R2153" t="str">
        <f t="shared" si="66"/>
        <v>0000</v>
      </c>
      <c r="S2153" s="3"/>
      <c r="W2153" t="str">
        <f t="shared" si="67"/>
        <v>520600</v>
      </c>
      <c r="Y2153" s="12" t="s">
        <v>9613</v>
      </c>
      <c r="Z2153" s="3" t="s">
        <v>9614</v>
      </c>
    </row>
    <row r="2154" spans="18:26">
      <c r="R2154" t="str">
        <f t="shared" si="66"/>
        <v>0000</v>
      </c>
      <c r="S2154" s="3"/>
      <c r="W2154" t="str">
        <f t="shared" si="67"/>
        <v>520600</v>
      </c>
      <c r="Y2154" s="12" t="s">
        <v>9615</v>
      </c>
      <c r="Z2154" s="3" t="s">
        <v>9616</v>
      </c>
    </row>
    <row r="2155" spans="18:26">
      <c r="R2155" t="str">
        <f t="shared" si="66"/>
        <v>0000</v>
      </c>
      <c r="S2155" s="3"/>
      <c r="W2155" t="str">
        <f t="shared" si="67"/>
        <v>520600</v>
      </c>
      <c r="Y2155" s="12" t="s">
        <v>9617</v>
      </c>
      <c r="Z2155" s="3" t="s">
        <v>9618</v>
      </c>
    </row>
    <row r="2156" spans="18:26">
      <c r="R2156" t="str">
        <f t="shared" si="66"/>
        <v>0000</v>
      </c>
      <c r="S2156" s="3"/>
      <c r="W2156" t="str">
        <f t="shared" si="67"/>
        <v>520600</v>
      </c>
      <c r="Y2156" s="12" t="s">
        <v>9619</v>
      </c>
      <c r="Z2156" s="3" t="s">
        <v>9620</v>
      </c>
    </row>
    <row r="2157" spans="18:26">
      <c r="R2157" t="str">
        <f t="shared" si="66"/>
        <v>0000</v>
      </c>
      <c r="S2157" s="3"/>
      <c r="W2157" t="str">
        <f t="shared" si="67"/>
        <v>520600</v>
      </c>
      <c r="Y2157" s="12" t="s">
        <v>9621</v>
      </c>
      <c r="Z2157" s="3" t="s">
        <v>9622</v>
      </c>
    </row>
    <row r="2158" spans="18:26">
      <c r="R2158" t="str">
        <f t="shared" si="66"/>
        <v>0000</v>
      </c>
      <c r="S2158" s="3"/>
      <c r="W2158" t="str">
        <f t="shared" si="67"/>
        <v>520600</v>
      </c>
      <c r="Y2158" s="12" t="s">
        <v>9623</v>
      </c>
      <c r="Z2158" s="3" t="s">
        <v>9624</v>
      </c>
    </row>
    <row r="2159" spans="18:26">
      <c r="R2159" t="str">
        <f t="shared" si="66"/>
        <v>0000</v>
      </c>
      <c r="S2159" s="3"/>
      <c r="W2159" t="str">
        <f t="shared" si="67"/>
        <v>522300</v>
      </c>
      <c r="X2159" t="s">
        <v>2788</v>
      </c>
      <c r="Y2159" s="12" t="s">
        <v>9625</v>
      </c>
      <c r="Z2159" s="3" t="s">
        <v>9626</v>
      </c>
    </row>
    <row r="2160" spans="18:26">
      <c r="R2160" t="str">
        <f t="shared" si="66"/>
        <v>0000</v>
      </c>
      <c r="S2160" s="3"/>
      <c r="W2160" t="str">
        <f t="shared" si="67"/>
        <v>522300</v>
      </c>
      <c r="Y2160" s="12" t="s">
        <v>9627</v>
      </c>
      <c r="Z2160" s="3" t="s">
        <v>9628</v>
      </c>
    </row>
    <row r="2161" spans="18:26">
      <c r="R2161" t="str">
        <f t="shared" si="66"/>
        <v>0000</v>
      </c>
      <c r="S2161" s="3"/>
      <c r="W2161" t="str">
        <f t="shared" si="67"/>
        <v>522300</v>
      </c>
      <c r="Y2161" s="12" t="s">
        <v>9629</v>
      </c>
      <c r="Z2161" s="3" t="s">
        <v>9630</v>
      </c>
    </row>
    <row r="2162" spans="18:26">
      <c r="R2162" t="str">
        <f t="shared" si="66"/>
        <v>0000</v>
      </c>
      <c r="S2162" s="3"/>
      <c r="W2162" t="str">
        <f t="shared" si="67"/>
        <v>522300</v>
      </c>
      <c r="Y2162" s="12" t="s">
        <v>9631</v>
      </c>
      <c r="Z2162" s="3" t="s">
        <v>9632</v>
      </c>
    </row>
    <row r="2163" spans="18:26">
      <c r="R2163" t="str">
        <f t="shared" si="66"/>
        <v>0000</v>
      </c>
      <c r="S2163" s="3"/>
      <c r="W2163" t="str">
        <f t="shared" si="67"/>
        <v>522300</v>
      </c>
      <c r="Y2163" s="12" t="s">
        <v>9633</v>
      </c>
      <c r="Z2163" s="3" t="s">
        <v>9634</v>
      </c>
    </row>
    <row r="2164" spans="18:26">
      <c r="R2164" t="str">
        <f t="shared" si="66"/>
        <v>0000</v>
      </c>
      <c r="S2164" s="3"/>
      <c r="W2164" t="str">
        <f t="shared" si="67"/>
        <v>522300</v>
      </c>
      <c r="Y2164" s="12" t="s">
        <v>9635</v>
      </c>
      <c r="Z2164" s="3" t="s">
        <v>9636</v>
      </c>
    </row>
    <row r="2165" spans="18:26">
      <c r="R2165" t="str">
        <f t="shared" si="66"/>
        <v>0000</v>
      </c>
      <c r="S2165" s="3"/>
      <c r="W2165" t="str">
        <f t="shared" si="67"/>
        <v>522300</v>
      </c>
      <c r="Y2165" s="12" t="s">
        <v>9637</v>
      </c>
      <c r="Z2165" s="3" t="s">
        <v>9638</v>
      </c>
    </row>
    <row r="2166" spans="18:26">
      <c r="R2166" t="str">
        <f t="shared" si="66"/>
        <v>0000</v>
      </c>
      <c r="S2166" s="3"/>
      <c r="W2166" t="str">
        <f t="shared" si="67"/>
        <v>522300</v>
      </c>
      <c r="Y2166" s="12" t="s">
        <v>9639</v>
      </c>
      <c r="Z2166" s="3" t="s">
        <v>9640</v>
      </c>
    </row>
    <row r="2167" spans="18:26">
      <c r="R2167" t="str">
        <f t="shared" si="66"/>
        <v>0000</v>
      </c>
      <c r="S2167" s="3"/>
      <c r="W2167" t="str">
        <f t="shared" si="67"/>
        <v>520500</v>
      </c>
      <c r="X2167" t="s">
        <v>2783</v>
      </c>
      <c r="Y2167" s="12" t="s">
        <v>9641</v>
      </c>
      <c r="Z2167" s="3" t="s">
        <v>9642</v>
      </c>
    </row>
    <row r="2168" spans="18:26">
      <c r="R2168" t="str">
        <f t="shared" si="66"/>
        <v>0000</v>
      </c>
      <c r="S2168" s="3"/>
      <c r="W2168" t="str">
        <f t="shared" si="67"/>
        <v>520500</v>
      </c>
      <c r="Y2168" s="12" t="s">
        <v>9643</v>
      </c>
      <c r="Z2168" s="3" t="s">
        <v>9644</v>
      </c>
    </row>
    <row r="2169" spans="18:26">
      <c r="R2169" t="str">
        <f t="shared" si="66"/>
        <v>0000</v>
      </c>
      <c r="S2169" s="3"/>
      <c r="W2169" t="str">
        <f t="shared" si="67"/>
        <v>520500</v>
      </c>
      <c r="Y2169" s="12" t="s">
        <v>9645</v>
      </c>
      <c r="Z2169" s="3" t="s">
        <v>9646</v>
      </c>
    </row>
    <row r="2170" spans="18:26">
      <c r="R2170" t="str">
        <f t="shared" si="66"/>
        <v>0000</v>
      </c>
      <c r="S2170" s="3"/>
      <c r="W2170" t="str">
        <f t="shared" si="67"/>
        <v>520500</v>
      </c>
      <c r="Y2170" s="12" t="s">
        <v>9647</v>
      </c>
      <c r="Z2170" s="3" t="s">
        <v>9648</v>
      </c>
    </row>
    <row r="2171" spans="18:26">
      <c r="R2171" t="str">
        <f t="shared" si="66"/>
        <v>0000</v>
      </c>
      <c r="S2171" s="3"/>
      <c r="W2171" t="str">
        <f t="shared" si="67"/>
        <v>520500</v>
      </c>
      <c r="Y2171" s="12" t="s">
        <v>9649</v>
      </c>
      <c r="Z2171" s="3" t="s">
        <v>9650</v>
      </c>
    </row>
    <row r="2172" spans="18:26">
      <c r="R2172" t="str">
        <f t="shared" si="66"/>
        <v>0000</v>
      </c>
      <c r="S2172" s="3"/>
      <c r="W2172" t="str">
        <f t="shared" si="67"/>
        <v>520500</v>
      </c>
      <c r="Y2172" s="12" t="s">
        <v>9651</v>
      </c>
      <c r="Z2172" s="3" t="s">
        <v>9652</v>
      </c>
    </row>
    <row r="2173" spans="18:26">
      <c r="R2173" t="str">
        <f t="shared" si="66"/>
        <v>0000</v>
      </c>
      <c r="S2173" s="3"/>
      <c r="W2173" t="str">
        <f t="shared" si="67"/>
        <v>520500</v>
      </c>
      <c r="Y2173" s="12" t="s">
        <v>9653</v>
      </c>
      <c r="Z2173" s="3" t="s">
        <v>9654</v>
      </c>
    </row>
    <row r="2174" spans="18:26">
      <c r="R2174" t="str">
        <f t="shared" si="66"/>
        <v>0000</v>
      </c>
      <c r="S2174" s="3"/>
      <c r="W2174" t="str">
        <f t="shared" si="67"/>
        <v>522600</v>
      </c>
      <c r="X2174" t="s">
        <v>2793</v>
      </c>
      <c r="Y2174" s="12" t="s">
        <v>9655</v>
      </c>
      <c r="Z2174" s="3" t="s">
        <v>9656</v>
      </c>
    </row>
    <row r="2175" spans="18:26">
      <c r="R2175" t="str">
        <f t="shared" si="66"/>
        <v>0000</v>
      </c>
      <c r="S2175" s="3"/>
      <c r="W2175" t="str">
        <f t="shared" si="67"/>
        <v>522600</v>
      </c>
      <c r="Y2175" s="12" t="s">
        <v>9657</v>
      </c>
      <c r="Z2175" s="3" t="s">
        <v>9658</v>
      </c>
    </row>
    <row r="2176" spans="18:26">
      <c r="R2176" t="str">
        <f t="shared" si="66"/>
        <v>0000</v>
      </c>
      <c r="S2176" s="3"/>
      <c r="W2176" t="str">
        <f t="shared" si="67"/>
        <v>522600</v>
      </c>
      <c r="Y2176" s="12" t="s">
        <v>9659</v>
      </c>
      <c r="Z2176" s="3" t="s">
        <v>9660</v>
      </c>
    </row>
    <row r="2177" spans="18:26">
      <c r="R2177" t="str">
        <f t="shared" si="66"/>
        <v>0000</v>
      </c>
      <c r="S2177" s="3"/>
      <c r="W2177" t="str">
        <f t="shared" si="67"/>
        <v>522600</v>
      </c>
      <c r="Y2177" s="12" t="s">
        <v>9661</v>
      </c>
      <c r="Z2177" s="3" t="s">
        <v>9662</v>
      </c>
    </row>
    <row r="2178" spans="18:26">
      <c r="R2178" t="str">
        <f t="shared" si="66"/>
        <v>0000</v>
      </c>
      <c r="S2178" s="3"/>
      <c r="W2178" t="str">
        <f t="shared" si="67"/>
        <v>522600</v>
      </c>
      <c r="Y2178" s="12" t="s">
        <v>9663</v>
      </c>
      <c r="Z2178" s="3" t="s">
        <v>9664</v>
      </c>
    </row>
    <row r="2179" spans="18:26">
      <c r="R2179" t="str">
        <f t="shared" ref="R2179:R2242" si="68">LEFT(U2179,2)&amp;"0000"</f>
        <v>0000</v>
      </c>
      <c r="S2179" s="3"/>
      <c r="W2179" t="str">
        <f t="shared" ref="W2179:W2242" si="69">LEFT(Z2179,4)&amp;"00"</f>
        <v>522600</v>
      </c>
      <c r="Y2179" s="12" t="s">
        <v>9665</v>
      </c>
      <c r="Z2179" s="3" t="s">
        <v>9666</v>
      </c>
    </row>
    <row r="2180" spans="18:26">
      <c r="R2180" t="str">
        <f t="shared" si="68"/>
        <v>0000</v>
      </c>
      <c r="S2180" s="3"/>
      <c r="W2180" t="str">
        <f t="shared" si="69"/>
        <v>522600</v>
      </c>
      <c r="Y2180" s="12" t="s">
        <v>9667</v>
      </c>
      <c r="Z2180" s="3" t="s">
        <v>9668</v>
      </c>
    </row>
    <row r="2181" spans="18:26">
      <c r="R2181" t="str">
        <f t="shared" si="68"/>
        <v>0000</v>
      </c>
      <c r="S2181" s="3"/>
      <c r="W2181" t="str">
        <f t="shared" si="69"/>
        <v>522600</v>
      </c>
      <c r="Y2181" s="12" t="s">
        <v>9669</v>
      </c>
      <c r="Z2181" s="3" t="s">
        <v>9670</v>
      </c>
    </row>
    <row r="2182" spans="18:26">
      <c r="R2182" t="str">
        <f t="shared" si="68"/>
        <v>0000</v>
      </c>
      <c r="S2182" s="3"/>
      <c r="W2182" t="str">
        <f t="shared" si="69"/>
        <v>522600</v>
      </c>
      <c r="Y2182" s="12" t="s">
        <v>9671</v>
      </c>
      <c r="Z2182" s="3" t="s">
        <v>9672</v>
      </c>
    </row>
    <row r="2183" spans="18:26">
      <c r="R2183" t="str">
        <f t="shared" si="68"/>
        <v>0000</v>
      </c>
      <c r="S2183" s="3"/>
      <c r="W2183" t="str">
        <f t="shared" si="69"/>
        <v>522600</v>
      </c>
      <c r="Y2183" s="12" t="s">
        <v>9673</v>
      </c>
      <c r="Z2183" s="3" t="s">
        <v>9674</v>
      </c>
    </row>
    <row r="2184" spans="18:26">
      <c r="R2184" t="str">
        <f t="shared" si="68"/>
        <v>0000</v>
      </c>
      <c r="S2184" s="3"/>
      <c r="W2184" t="str">
        <f t="shared" si="69"/>
        <v>522600</v>
      </c>
      <c r="Y2184" s="12" t="s">
        <v>9675</v>
      </c>
      <c r="Z2184" s="3" t="s">
        <v>9676</v>
      </c>
    </row>
    <row r="2185" spans="18:26">
      <c r="R2185" t="str">
        <f t="shared" si="68"/>
        <v>0000</v>
      </c>
      <c r="S2185" s="3"/>
      <c r="W2185" t="str">
        <f t="shared" si="69"/>
        <v>522600</v>
      </c>
      <c r="Y2185" s="12" t="s">
        <v>9677</v>
      </c>
      <c r="Z2185" s="3" t="s">
        <v>9678</v>
      </c>
    </row>
    <row r="2186" spans="18:26">
      <c r="R2186" t="str">
        <f t="shared" si="68"/>
        <v>0000</v>
      </c>
      <c r="S2186" s="3"/>
      <c r="W2186" t="str">
        <f t="shared" si="69"/>
        <v>522600</v>
      </c>
      <c r="Y2186" s="12" t="s">
        <v>9679</v>
      </c>
      <c r="Z2186" s="3" t="s">
        <v>9680</v>
      </c>
    </row>
    <row r="2187" spans="18:26">
      <c r="R2187" t="str">
        <f t="shared" si="68"/>
        <v>0000</v>
      </c>
      <c r="S2187" s="3"/>
      <c r="W2187" t="str">
        <f t="shared" si="69"/>
        <v>522600</v>
      </c>
      <c r="Y2187" s="12" t="s">
        <v>9681</v>
      </c>
      <c r="Z2187" s="3" t="s">
        <v>9682</v>
      </c>
    </row>
    <row r="2188" spans="18:26">
      <c r="R2188" t="str">
        <f t="shared" si="68"/>
        <v>0000</v>
      </c>
      <c r="S2188" s="3"/>
      <c r="W2188" t="str">
        <f t="shared" si="69"/>
        <v>522600</v>
      </c>
      <c r="Y2188" s="12" t="s">
        <v>9683</v>
      </c>
      <c r="Z2188" s="3" t="s">
        <v>9684</v>
      </c>
    </row>
    <row r="2189" spans="18:26">
      <c r="R2189" t="str">
        <f t="shared" si="68"/>
        <v>0000</v>
      </c>
      <c r="S2189" s="3"/>
      <c r="W2189" t="str">
        <f t="shared" si="69"/>
        <v>522600</v>
      </c>
      <c r="Y2189" s="12" t="s">
        <v>9685</v>
      </c>
      <c r="Z2189" s="3" t="s">
        <v>9686</v>
      </c>
    </row>
    <row r="2190" spans="18:26">
      <c r="R2190" t="str">
        <f t="shared" si="68"/>
        <v>0000</v>
      </c>
      <c r="S2190" s="3"/>
      <c r="W2190" t="str">
        <f t="shared" si="69"/>
        <v>522700</v>
      </c>
      <c r="X2190" t="s">
        <v>2798</v>
      </c>
      <c r="Y2190" s="12" t="s">
        <v>9687</v>
      </c>
      <c r="Z2190" s="3" t="s">
        <v>9688</v>
      </c>
    </row>
    <row r="2191" spans="18:26">
      <c r="R2191" t="str">
        <f t="shared" si="68"/>
        <v>0000</v>
      </c>
      <c r="S2191" s="3"/>
      <c r="W2191" t="str">
        <f t="shared" si="69"/>
        <v>522700</v>
      </c>
      <c r="Y2191" s="12" t="s">
        <v>9689</v>
      </c>
      <c r="Z2191" s="3" t="s">
        <v>9690</v>
      </c>
    </row>
    <row r="2192" spans="18:26">
      <c r="R2192" t="str">
        <f t="shared" si="68"/>
        <v>0000</v>
      </c>
      <c r="S2192" s="3"/>
      <c r="W2192" t="str">
        <f t="shared" si="69"/>
        <v>522700</v>
      </c>
      <c r="Y2192" s="12" t="s">
        <v>9691</v>
      </c>
      <c r="Z2192" s="3" t="s">
        <v>9692</v>
      </c>
    </row>
    <row r="2193" spans="18:26">
      <c r="R2193" t="str">
        <f t="shared" si="68"/>
        <v>0000</v>
      </c>
      <c r="S2193" s="3"/>
      <c r="W2193" t="str">
        <f t="shared" si="69"/>
        <v>522700</v>
      </c>
      <c r="Y2193" s="12" t="s">
        <v>9693</v>
      </c>
      <c r="Z2193" s="3" t="s">
        <v>9694</v>
      </c>
    </row>
    <row r="2194" spans="18:26">
      <c r="R2194" t="str">
        <f t="shared" si="68"/>
        <v>0000</v>
      </c>
      <c r="S2194" s="3"/>
      <c r="W2194" t="str">
        <f t="shared" si="69"/>
        <v>522700</v>
      </c>
      <c r="Y2194" s="12" t="s">
        <v>9695</v>
      </c>
      <c r="Z2194" s="3" t="s">
        <v>9696</v>
      </c>
    </row>
    <row r="2195" spans="18:26">
      <c r="R2195" t="str">
        <f t="shared" si="68"/>
        <v>0000</v>
      </c>
      <c r="S2195" s="3"/>
      <c r="W2195" t="str">
        <f t="shared" si="69"/>
        <v>522700</v>
      </c>
      <c r="Y2195" s="12" t="s">
        <v>9697</v>
      </c>
      <c r="Z2195" s="3" t="s">
        <v>9698</v>
      </c>
    </row>
    <row r="2196" spans="18:26">
      <c r="R2196" t="str">
        <f t="shared" si="68"/>
        <v>0000</v>
      </c>
      <c r="S2196" s="3"/>
      <c r="W2196" t="str">
        <f t="shared" si="69"/>
        <v>522700</v>
      </c>
      <c r="Y2196" s="12" t="s">
        <v>9699</v>
      </c>
      <c r="Z2196" s="3" t="s">
        <v>9700</v>
      </c>
    </row>
    <row r="2197" spans="18:26">
      <c r="R2197" t="str">
        <f t="shared" si="68"/>
        <v>0000</v>
      </c>
      <c r="S2197" s="3"/>
      <c r="W2197" t="str">
        <f t="shared" si="69"/>
        <v>522700</v>
      </c>
      <c r="Y2197" s="12" t="s">
        <v>9701</v>
      </c>
      <c r="Z2197" s="3" t="s">
        <v>9702</v>
      </c>
    </row>
    <row r="2198" spans="18:26">
      <c r="R2198" t="str">
        <f t="shared" si="68"/>
        <v>0000</v>
      </c>
      <c r="S2198" s="3"/>
      <c r="W2198" t="str">
        <f t="shared" si="69"/>
        <v>522700</v>
      </c>
      <c r="Y2198" s="12" t="s">
        <v>9703</v>
      </c>
      <c r="Z2198" s="3" t="s">
        <v>9704</v>
      </c>
    </row>
    <row r="2199" spans="18:26">
      <c r="R2199" t="str">
        <f t="shared" si="68"/>
        <v>0000</v>
      </c>
      <c r="S2199" s="3"/>
      <c r="W2199" t="str">
        <f t="shared" si="69"/>
        <v>522700</v>
      </c>
      <c r="Y2199" s="12" t="s">
        <v>9705</v>
      </c>
      <c r="Z2199" s="3" t="s">
        <v>9706</v>
      </c>
    </row>
    <row r="2200" spans="18:26">
      <c r="R2200" t="str">
        <f t="shared" si="68"/>
        <v>0000</v>
      </c>
      <c r="S2200" s="3"/>
      <c r="W2200" t="str">
        <f t="shared" si="69"/>
        <v>522700</v>
      </c>
      <c r="Y2200" s="12" t="s">
        <v>9707</v>
      </c>
      <c r="Z2200" s="3" t="s">
        <v>9708</v>
      </c>
    </row>
    <row r="2201" spans="18:26">
      <c r="R2201" t="str">
        <f t="shared" si="68"/>
        <v>0000</v>
      </c>
      <c r="S2201" s="3"/>
      <c r="W2201" t="str">
        <f t="shared" si="69"/>
        <v>522700</v>
      </c>
      <c r="Y2201" s="12" t="s">
        <v>9709</v>
      </c>
      <c r="Z2201" s="3" t="s">
        <v>9710</v>
      </c>
    </row>
    <row r="2202" spans="18:26">
      <c r="R2202" t="str">
        <f t="shared" si="68"/>
        <v>0000</v>
      </c>
      <c r="S2202" s="3"/>
      <c r="W2202" t="str">
        <f t="shared" si="69"/>
        <v>530100</v>
      </c>
      <c r="X2202" t="s">
        <v>2803</v>
      </c>
      <c r="Y2202" s="12" t="s">
        <v>9711</v>
      </c>
      <c r="Z2202" s="3" t="s">
        <v>9712</v>
      </c>
    </row>
    <row r="2203" spans="18:26">
      <c r="R2203" t="str">
        <f t="shared" si="68"/>
        <v>0000</v>
      </c>
      <c r="S2203" s="3"/>
      <c r="W2203" t="str">
        <f t="shared" si="69"/>
        <v>530100</v>
      </c>
      <c r="Y2203" s="12" t="s">
        <v>9713</v>
      </c>
      <c r="Z2203" s="3" t="s">
        <v>9714</v>
      </c>
    </row>
    <row r="2204" spans="18:26">
      <c r="R2204" t="str">
        <f t="shared" si="68"/>
        <v>0000</v>
      </c>
      <c r="S2204" s="3"/>
      <c r="W2204" t="str">
        <f t="shared" si="69"/>
        <v>530100</v>
      </c>
      <c r="Y2204" s="12" t="s">
        <v>9715</v>
      </c>
      <c r="Z2204" s="3" t="s">
        <v>9716</v>
      </c>
    </row>
    <row r="2205" spans="18:26">
      <c r="R2205" t="str">
        <f t="shared" si="68"/>
        <v>0000</v>
      </c>
      <c r="S2205" s="3"/>
      <c r="W2205" t="str">
        <f t="shared" si="69"/>
        <v>530100</v>
      </c>
      <c r="Y2205" s="12" t="s">
        <v>9717</v>
      </c>
      <c r="Z2205" s="3" t="s">
        <v>9718</v>
      </c>
    </row>
    <row r="2206" spans="18:26">
      <c r="R2206" t="str">
        <f t="shared" si="68"/>
        <v>0000</v>
      </c>
      <c r="S2206" s="3"/>
      <c r="W2206" t="str">
        <f t="shared" si="69"/>
        <v>530100</v>
      </c>
      <c r="Y2206" s="12" t="s">
        <v>9719</v>
      </c>
      <c r="Z2206" s="3" t="s">
        <v>9720</v>
      </c>
    </row>
    <row r="2207" spans="18:26">
      <c r="R2207" t="str">
        <f t="shared" si="68"/>
        <v>0000</v>
      </c>
      <c r="S2207" s="3"/>
      <c r="W2207" t="str">
        <f t="shared" si="69"/>
        <v>530100</v>
      </c>
      <c r="Y2207" s="12" t="s">
        <v>9721</v>
      </c>
      <c r="Z2207" s="3" t="s">
        <v>9722</v>
      </c>
    </row>
    <row r="2208" spans="18:26">
      <c r="R2208" t="str">
        <f t="shared" si="68"/>
        <v>0000</v>
      </c>
      <c r="S2208" s="3"/>
      <c r="W2208" t="str">
        <f t="shared" si="69"/>
        <v>530100</v>
      </c>
      <c r="Y2208" s="12" t="s">
        <v>9723</v>
      </c>
      <c r="Z2208" s="3" t="s">
        <v>9724</v>
      </c>
    </row>
    <row r="2209" spans="18:26">
      <c r="R2209" t="str">
        <f t="shared" si="68"/>
        <v>0000</v>
      </c>
      <c r="S2209" s="3"/>
      <c r="W2209" t="str">
        <f t="shared" si="69"/>
        <v>530100</v>
      </c>
      <c r="Y2209" s="12" t="s">
        <v>9725</v>
      </c>
      <c r="Z2209" s="3" t="s">
        <v>9726</v>
      </c>
    </row>
    <row r="2210" spans="18:26">
      <c r="R2210" t="str">
        <f t="shared" si="68"/>
        <v>0000</v>
      </c>
      <c r="S2210" s="3"/>
      <c r="W2210" t="str">
        <f t="shared" si="69"/>
        <v>530100</v>
      </c>
      <c r="Y2210" s="12" t="s">
        <v>9727</v>
      </c>
      <c r="Z2210" s="3" t="s">
        <v>9728</v>
      </c>
    </row>
    <row r="2211" spans="18:26">
      <c r="R2211" t="str">
        <f t="shared" si="68"/>
        <v>0000</v>
      </c>
      <c r="S2211" s="3"/>
      <c r="W2211" t="str">
        <f t="shared" si="69"/>
        <v>530100</v>
      </c>
      <c r="Y2211" s="12" t="s">
        <v>9729</v>
      </c>
      <c r="Z2211" s="3" t="s">
        <v>9730</v>
      </c>
    </row>
    <row r="2212" spans="18:26">
      <c r="R2212" t="str">
        <f t="shared" si="68"/>
        <v>0000</v>
      </c>
      <c r="S2212" s="3"/>
      <c r="W2212" t="str">
        <f t="shared" si="69"/>
        <v>530100</v>
      </c>
      <c r="Y2212" s="12" t="s">
        <v>9731</v>
      </c>
      <c r="Z2212" s="3" t="s">
        <v>9732</v>
      </c>
    </row>
    <row r="2213" spans="18:26">
      <c r="R2213" t="str">
        <f t="shared" si="68"/>
        <v>0000</v>
      </c>
      <c r="S2213" s="3"/>
      <c r="W2213" t="str">
        <f t="shared" si="69"/>
        <v>530100</v>
      </c>
      <c r="Y2213" s="12" t="s">
        <v>9733</v>
      </c>
      <c r="Z2213" s="3" t="s">
        <v>9734</v>
      </c>
    </row>
    <row r="2214" spans="18:26">
      <c r="R2214" t="str">
        <f t="shared" si="68"/>
        <v>0000</v>
      </c>
      <c r="S2214" s="3"/>
      <c r="W2214" t="str">
        <f t="shared" si="69"/>
        <v>530100</v>
      </c>
      <c r="Y2214" s="12" t="s">
        <v>9735</v>
      </c>
      <c r="Z2214" s="3" t="s">
        <v>9736</v>
      </c>
    </row>
    <row r="2215" spans="18:26">
      <c r="R2215" t="str">
        <f t="shared" si="68"/>
        <v>0000</v>
      </c>
      <c r="S2215" s="3"/>
      <c r="W2215" t="str">
        <f t="shared" si="69"/>
        <v>530100</v>
      </c>
      <c r="Y2215" s="12" t="s">
        <v>9737</v>
      </c>
      <c r="Z2215" s="3" t="s">
        <v>9738</v>
      </c>
    </row>
    <row r="2216" spans="18:26">
      <c r="R2216" t="str">
        <f t="shared" si="68"/>
        <v>0000</v>
      </c>
      <c r="S2216" s="3"/>
      <c r="W2216" t="str">
        <f t="shared" si="69"/>
        <v>530300</v>
      </c>
      <c r="X2216" t="s">
        <v>2808</v>
      </c>
      <c r="Y2216" s="12" t="s">
        <v>9739</v>
      </c>
      <c r="Z2216" s="3" t="s">
        <v>9740</v>
      </c>
    </row>
    <row r="2217" spans="18:26">
      <c r="R2217" t="str">
        <f t="shared" si="68"/>
        <v>0000</v>
      </c>
      <c r="S2217" s="3"/>
      <c r="W2217" t="str">
        <f t="shared" si="69"/>
        <v>530300</v>
      </c>
      <c r="Y2217" s="12" t="s">
        <v>9741</v>
      </c>
      <c r="Z2217" s="3" t="s">
        <v>9742</v>
      </c>
    </row>
    <row r="2218" spans="18:26">
      <c r="R2218" t="str">
        <f t="shared" si="68"/>
        <v>0000</v>
      </c>
      <c r="S2218" s="3"/>
      <c r="W2218" t="str">
        <f t="shared" si="69"/>
        <v>530300</v>
      </c>
      <c r="Y2218" s="12" t="s">
        <v>9743</v>
      </c>
      <c r="Z2218" s="3" t="s">
        <v>9744</v>
      </c>
    </row>
    <row r="2219" spans="18:26">
      <c r="R2219" t="str">
        <f t="shared" si="68"/>
        <v>0000</v>
      </c>
      <c r="S2219" s="3"/>
      <c r="W2219" t="str">
        <f t="shared" si="69"/>
        <v>530300</v>
      </c>
      <c r="Y2219" s="12" t="s">
        <v>9745</v>
      </c>
      <c r="Z2219" s="3" t="s">
        <v>9746</v>
      </c>
    </row>
    <row r="2220" spans="18:26">
      <c r="R2220" t="str">
        <f t="shared" si="68"/>
        <v>0000</v>
      </c>
      <c r="S2220" s="3"/>
      <c r="W2220" t="str">
        <f t="shared" si="69"/>
        <v>530300</v>
      </c>
      <c r="Y2220" s="12" t="s">
        <v>9747</v>
      </c>
      <c r="Z2220" s="3" t="s">
        <v>9748</v>
      </c>
    </row>
    <row r="2221" spans="18:26">
      <c r="R2221" t="str">
        <f t="shared" si="68"/>
        <v>0000</v>
      </c>
      <c r="S2221" s="3"/>
      <c r="W2221" t="str">
        <f t="shared" si="69"/>
        <v>530300</v>
      </c>
      <c r="Y2221" s="12" t="s">
        <v>9749</v>
      </c>
      <c r="Z2221" s="3" t="s">
        <v>9750</v>
      </c>
    </row>
    <row r="2222" spans="18:26">
      <c r="R2222" t="str">
        <f t="shared" si="68"/>
        <v>0000</v>
      </c>
      <c r="S2222" s="3"/>
      <c r="W2222" t="str">
        <f t="shared" si="69"/>
        <v>530300</v>
      </c>
      <c r="Y2222" s="12" t="s">
        <v>9751</v>
      </c>
      <c r="Z2222" s="3" t="s">
        <v>9752</v>
      </c>
    </row>
    <row r="2223" spans="18:26">
      <c r="R2223" t="str">
        <f t="shared" si="68"/>
        <v>0000</v>
      </c>
      <c r="S2223" s="3"/>
      <c r="W2223" t="str">
        <f t="shared" si="69"/>
        <v>530300</v>
      </c>
      <c r="Y2223" s="12" t="s">
        <v>9753</v>
      </c>
      <c r="Z2223" s="3" t="s">
        <v>9754</v>
      </c>
    </row>
    <row r="2224" spans="18:26">
      <c r="R2224" t="str">
        <f t="shared" si="68"/>
        <v>0000</v>
      </c>
      <c r="S2224" s="3"/>
      <c r="W2224" t="str">
        <f t="shared" si="69"/>
        <v>530300</v>
      </c>
      <c r="Y2224" s="12" t="s">
        <v>9755</v>
      </c>
      <c r="Z2224" s="3" t="s">
        <v>9756</v>
      </c>
    </row>
    <row r="2225" spans="18:26">
      <c r="R2225" t="str">
        <f t="shared" si="68"/>
        <v>0000</v>
      </c>
      <c r="S2225" s="3"/>
      <c r="W2225" t="str">
        <f t="shared" si="69"/>
        <v>530400</v>
      </c>
      <c r="X2225" t="s">
        <v>2813</v>
      </c>
      <c r="Y2225" s="12" t="s">
        <v>9757</v>
      </c>
      <c r="Z2225" s="3" t="s">
        <v>9758</v>
      </c>
    </row>
    <row r="2226" spans="18:26">
      <c r="R2226" t="str">
        <f t="shared" si="68"/>
        <v>0000</v>
      </c>
      <c r="S2226" s="3"/>
      <c r="W2226" t="str">
        <f t="shared" si="69"/>
        <v>530400</v>
      </c>
      <c r="Y2226" s="12" t="s">
        <v>9759</v>
      </c>
      <c r="Z2226" s="3" t="s">
        <v>9760</v>
      </c>
    </row>
    <row r="2227" spans="18:26">
      <c r="R2227" t="str">
        <f t="shared" si="68"/>
        <v>0000</v>
      </c>
      <c r="S2227" s="3"/>
      <c r="W2227" t="str">
        <f t="shared" si="69"/>
        <v>530400</v>
      </c>
      <c r="Y2227" s="12" t="s">
        <v>9761</v>
      </c>
      <c r="Z2227" s="3" t="s">
        <v>9762</v>
      </c>
    </row>
    <row r="2228" spans="18:26">
      <c r="R2228" t="str">
        <f t="shared" si="68"/>
        <v>0000</v>
      </c>
      <c r="S2228" s="3"/>
      <c r="W2228" t="str">
        <f t="shared" si="69"/>
        <v>530400</v>
      </c>
      <c r="Y2228" s="12" t="s">
        <v>9763</v>
      </c>
      <c r="Z2228" s="3" t="s">
        <v>9764</v>
      </c>
    </row>
    <row r="2229" spans="18:26">
      <c r="R2229" t="str">
        <f t="shared" si="68"/>
        <v>0000</v>
      </c>
      <c r="S2229" s="3"/>
      <c r="W2229" t="str">
        <f t="shared" si="69"/>
        <v>530400</v>
      </c>
      <c r="Y2229" s="12" t="s">
        <v>9765</v>
      </c>
      <c r="Z2229" s="3" t="s">
        <v>9766</v>
      </c>
    </row>
    <row r="2230" spans="18:26">
      <c r="R2230" t="str">
        <f t="shared" si="68"/>
        <v>0000</v>
      </c>
      <c r="S2230" s="3"/>
      <c r="W2230" t="str">
        <f t="shared" si="69"/>
        <v>530400</v>
      </c>
      <c r="Y2230" s="12" t="s">
        <v>9767</v>
      </c>
      <c r="Z2230" s="3" t="s">
        <v>9768</v>
      </c>
    </row>
    <row r="2231" spans="18:26">
      <c r="R2231" t="str">
        <f t="shared" si="68"/>
        <v>0000</v>
      </c>
      <c r="S2231" s="3"/>
      <c r="W2231" t="str">
        <f t="shared" si="69"/>
        <v>530400</v>
      </c>
      <c r="Y2231" s="12" t="s">
        <v>9769</v>
      </c>
      <c r="Z2231" s="3" t="s">
        <v>9770</v>
      </c>
    </row>
    <row r="2232" spans="18:26">
      <c r="R2232" t="str">
        <f t="shared" si="68"/>
        <v>0000</v>
      </c>
      <c r="S2232" s="3"/>
      <c r="W2232" t="str">
        <f t="shared" si="69"/>
        <v>530400</v>
      </c>
      <c r="Y2232" s="12" t="s">
        <v>9771</v>
      </c>
      <c r="Z2232" s="3" t="s">
        <v>9772</v>
      </c>
    </row>
    <row r="2233" spans="18:26">
      <c r="R2233" t="str">
        <f t="shared" si="68"/>
        <v>0000</v>
      </c>
      <c r="S2233" s="3"/>
      <c r="W2233" t="str">
        <f t="shared" si="69"/>
        <v>530400</v>
      </c>
      <c r="Y2233" s="12" t="s">
        <v>9773</v>
      </c>
      <c r="Z2233" s="3" t="s">
        <v>9774</v>
      </c>
    </row>
    <row r="2234" spans="18:26">
      <c r="R2234" t="str">
        <f t="shared" si="68"/>
        <v>0000</v>
      </c>
      <c r="S2234" s="3"/>
      <c r="W2234" t="str">
        <f t="shared" si="69"/>
        <v>530500</v>
      </c>
      <c r="X2234" t="s">
        <v>2818</v>
      </c>
      <c r="Y2234" s="12" t="s">
        <v>9775</v>
      </c>
      <c r="Z2234" s="3" t="s">
        <v>9776</v>
      </c>
    </row>
    <row r="2235" spans="18:26">
      <c r="R2235" t="str">
        <f t="shared" si="68"/>
        <v>0000</v>
      </c>
      <c r="S2235" s="3"/>
      <c r="W2235" t="str">
        <f t="shared" si="69"/>
        <v>530500</v>
      </c>
      <c r="Y2235" s="12" t="s">
        <v>9777</v>
      </c>
      <c r="Z2235" s="3" t="s">
        <v>9778</v>
      </c>
    </row>
    <row r="2236" spans="18:26">
      <c r="R2236" t="str">
        <f t="shared" si="68"/>
        <v>0000</v>
      </c>
      <c r="S2236" s="3"/>
      <c r="W2236" t="str">
        <f t="shared" si="69"/>
        <v>530500</v>
      </c>
      <c r="Y2236" s="12" t="s">
        <v>9779</v>
      </c>
      <c r="Z2236" s="3" t="s">
        <v>9780</v>
      </c>
    </row>
    <row r="2237" spans="18:26">
      <c r="R2237" t="str">
        <f t="shared" si="68"/>
        <v>0000</v>
      </c>
      <c r="S2237" s="3"/>
      <c r="W2237" t="str">
        <f t="shared" si="69"/>
        <v>530500</v>
      </c>
      <c r="Y2237" s="12" t="s">
        <v>9781</v>
      </c>
      <c r="Z2237" s="3" t="s">
        <v>9782</v>
      </c>
    </row>
    <row r="2238" spans="18:26">
      <c r="R2238" t="str">
        <f t="shared" si="68"/>
        <v>0000</v>
      </c>
      <c r="S2238" s="3"/>
      <c r="W2238" t="str">
        <f t="shared" si="69"/>
        <v>530500</v>
      </c>
      <c r="Y2238" s="12" t="s">
        <v>9783</v>
      </c>
      <c r="Z2238" s="3" t="s">
        <v>9784</v>
      </c>
    </row>
    <row r="2239" spans="18:26">
      <c r="R2239" t="str">
        <f t="shared" si="68"/>
        <v>0000</v>
      </c>
      <c r="S2239" s="3"/>
      <c r="W2239" t="str">
        <f t="shared" si="69"/>
        <v>530600</v>
      </c>
      <c r="X2239" t="s">
        <v>2823</v>
      </c>
      <c r="Y2239" s="12" t="s">
        <v>9785</v>
      </c>
      <c r="Z2239" s="3" t="s">
        <v>9786</v>
      </c>
    </row>
    <row r="2240" spans="18:26">
      <c r="R2240" t="str">
        <f t="shared" si="68"/>
        <v>0000</v>
      </c>
      <c r="S2240" s="3"/>
      <c r="W2240" t="str">
        <f t="shared" si="69"/>
        <v>530600</v>
      </c>
      <c r="Y2240" s="12" t="s">
        <v>9787</v>
      </c>
      <c r="Z2240" s="3" t="s">
        <v>9788</v>
      </c>
    </row>
    <row r="2241" spans="18:26">
      <c r="R2241" t="str">
        <f t="shared" si="68"/>
        <v>0000</v>
      </c>
      <c r="S2241" s="3"/>
      <c r="W2241" t="str">
        <f t="shared" si="69"/>
        <v>530600</v>
      </c>
      <c r="Y2241" s="12" t="s">
        <v>9789</v>
      </c>
      <c r="Z2241" s="3" t="s">
        <v>9790</v>
      </c>
    </row>
    <row r="2242" spans="18:26">
      <c r="R2242" t="str">
        <f t="shared" si="68"/>
        <v>0000</v>
      </c>
      <c r="S2242" s="3"/>
      <c r="W2242" t="str">
        <f t="shared" si="69"/>
        <v>530600</v>
      </c>
      <c r="Y2242" s="12" t="s">
        <v>9791</v>
      </c>
      <c r="Z2242" s="3" t="s">
        <v>9792</v>
      </c>
    </row>
    <row r="2243" spans="18:26">
      <c r="R2243" t="str">
        <f t="shared" ref="R2243:R2306" si="70">LEFT(U2243,2)&amp;"0000"</f>
        <v>0000</v>
      </c>
      <c r="S2243" s="3"/>
      <c r="W2243" t="str">
        <f t="shared" ref="W2243:W2306" si="71">LEFT(Z2243,4)&amp;"00"</f>
        <v>530600</v>
      </c>
      <c r="Y2243" s="12" t="s">
        <v>9793</v>
      </c>
      <c r="Z2243" s="3" t="s">
        <v>9794</v>
      </c>
    </row>
    <row r="2244" spans="18:26">
      <c r="R2244" t="str">
        <f t="shared" si="70"/>
        <v>0000</v>
      </c>
      <c r="S2244" s="3"/>
      <c r="W2244" t="str">
        <f t="shared" si="71"/>
        <v>530600</v>
      </c>
      <c r="Y2244" s="12" t="s">
        <v>9795</v>
      </c>
      <c r="Z2244" s="3" t="s">
        <v>9796</v>
      </c>
    </row>
    <row r="2245" spans="18:26">
      <c r="R2245" t="str">
        <f t="shared" si="70"/>
        <v>0000</v>
      </c>
      <c r="S2245" s="3"/>
      <c r="W2245" t="str">
        <f t="shared" si="71"/>
        <v>530600</v>
      </c>
      <c r="Y2245" s="12" t="s">
        <v>9797</v>
      </c>
      <c r="Z2245" s="3" t="s">
        <v>9798</v>
      </c>
    </row>
    <row r="2246" spans="18:26">
      <c r="R2246" t="str">
        <f t="shared" si="70"/>
        <v>0000</v>
      </c>
      <c r="S2246" s="3"/>
      <c r="W2246" t="str">
        <f t="shared" si="71"/>
        <v>530600</v>
      </c>
      <c r="Y2246" s="12" t="s">
        <v>9799</v>
      </c>
      <c r="Z2246" s="3" t="s">
        <v>9800</v>
      </c>
    </row>
    <row r="2247" spans="18:26">
      <c r="R2247" t="str">
        <f t="shared" si="70"/>
        <v>0000</v>
      </c>
      <c r="S2247" s="3"/>
      <c r="W2247" t="str">
        <f t="shared" si="71"/>
        <v>530600</v>
      </c>
      <c r="Y2247" s="12" t="s">
        <v>9801</v>
      </c>
      <c r="Z2247" s="3" t="s">
        <v>9802</v>
      </c>
    </row>
    <row r="2248" spans="18:26">
      <c r="R2248" t="str">
        <f t="shared" si="70"/>
        <v>0000</v>
      </c>
      <c r="S2248" s="3"/>
      <c r="W2248" t="str">
        <f t="shared" si="71"/>
        <v>530600</v>
      </c>
      <c r="Y2248" s="12" t="s">
        <v>9803</v>
      </c>
      <c r="Z2248" s="3" t="s">
        <v>9804</v>
      </c>
    </row>
    <row r="2249" spans="18:26">
      <c r="R2249" t="str">
        <f t="shared" si="70"/>
        <v>0000</v>
      </c>
      <c r="S2249" s="3"/>
      <c r="W2249" t="str">
        <f t="shared" si="71"/>
        <v>530600</v>
      </c>
      <c r="Y2249" s="12" t="s">
        <v>9805</v>
      </c>
      <c r="Z2249" s="3" t="s">
        <v>9806</v>
      </c>
    </row>
    <row r="2250" spans="18:26">
      <c r="R2250" t="str">
        <f t="shared" si="70"/>
        <v>0000</v>
      </c>
      <c r="S2250" s="3"/>
      <c r="W2250" t="str">
        <f t="shared" si="71"/>
        <v>530700</v>
      </c>
      <c r="X2250" t="s">
        <v>2828</v>
      </c>
      <c r="Y2250" s="12" t="s">
        <v>9807</v>
      </c>
      <c r="Z2250" s="3" t="s">
        <v>9808</v>
      </c>
    </row>
    <row r="2251" spans="18:26">
      <c r="R2251" t="str">
        <f t="shared" si="70"/>
        <v>0000</v>
      </c>
      <c r="S2251" s="3"/>
      <c r="W2251" t="str">
        <f t="shared" si="71"/>
        <v>530700</v>
      </c>
      <c r="Y2251" s="12" t="s">
        <v>9809</v>
      </c>
      <c r="Z2251" s="3" t="s">
        <v>9810</v>
      </c>
    </row>
    <row r="2252" spans="18:26">
      <c r="R2252" t="str">
        <f t="shared" si="70"/>
        <v>0000</v>
      </c>
      <c r="S2252" s="3"/>
      <c r="W2252" t="str">
        <f t="shared" si="71"/>
        <v>530700</v>
      </c>
      <c r="Y2252" s="12" t="s">
        <v>9811</v>
      </c>
      <c r="Z2252" s="3" t="s">
        <v>9812</v>
      </c>
    </row>
    <row r="2253" spans="18:26">
      <c r="R2253" t="str">
        <f t="shared" si="70"/>
        <v>0000</v>
      </c>
      <c r="S2253" s="3"/>
      <c r="W2253" t="str">
        <f t="shared" si="71"/>
        <v>530700</v>
      </c>
      <c r="Y2253" s="12" t="s">
        <v>9813</v>
      </c>
      <c r="Z2253" s="3" t="s">
        <v>9814</v>
      </c>
    </row>
    <row r="2254" spans="18:26">
      <c r="R2254" t="str">
        <f t="shared" si="70"/>
        <v>0000</v>
      </c>
      <c r="S2254" s="3"/>
      <c r="W2254" t="str">
        <f t="shared" si="71"/>
        <v>530700</v>
      </c>
      <c r="Y2254" s="12" t="s">
        <v>9815</v>
      </c>
      <c r="Z2254" s="3" t="s">
        <v>9816</v>
      </c>
    </row>
    <row r="2255" spans="18:26">
      <c r="R2255" t="str">
        <f t="shared" si="70"/>
        <v>0000</v>
      </c>
      <c r="S2255" s="3"/>
      <c r="W2255" t="str">
        <f t="shared" si="71"/>
        <v>530800</v>
      </c>
      <c r="X2255" t="s">
        <v>2833</v>
      </c>
      <c r="Y2255" s="12" t="s">
        <v>9817</v>
      </c>
      <c r="Z2255" s="3" t="s">
        <v>9818</v>
      </c>
    </row>
    <row r="2256" spans="18:26">
      <c r="R2256" t="str">
        <f t="shared" si="70"/>
        <v>0000</v>
      </c>
      <c r="S2256" s="3"/>
      <c r="W2256" t="str">
        <f t="shared" si="71"/>
        <v>530800</v>
      </c>
      <c r="Y2256" s="12" t="s">
        <v>9819</v>
      </c>
      <c r="Z2256" s="3" t="s">
        <v>9820</v>
      </c>
    </row>
    <row r="2257" spans="18:26">
      <c r="R2257" t="str">
        <f t="shared" si="70"/>
        <v>0000</v>
      </c>
      <c r="S2257" s="3"/>
      <c r="W2257" t="str">
        <f t="shared" si="71"/>
        <v>530800</v>
      </c>
      <c r="Y2257" s="12" t="s">
        <v>9821</v>
      </c>
      <c r="Z2257" s="3" t="s">
        <v>9822</v>
      </c>
    </row>
    <row r="2258" spans="18:26">
      <c r="R2258" t="str">
        <f t="shared" si="70"/>
        <v>0000</v>
      </c>
      <c r="S2258" s="3"/>
      <c r="W2258" t="str">
        <f t="shared" si="71"/>
        <v>530800</v>
      </c>
      <c r="Y2258" s="12" t="s">
        <v>9823</v>
      </c>
      <c r="Z2258" s="3" t="s">
        <v>9824</v>
      </c>
    </row>
    <row r="2259" spans="18:26">
      <c r="R2259" t="str">
        <f t="shared" si="70"/>
        <v>0000</v>
      </c>
      <c r="S2259" s="3"/>
      <c r="W2259" t="str">
        <f t="shared" si="71"/>
        <v>530800</v>
      </c>
      <c r="Y2259" s="12" t="s">
        <v>9825</v>
      </c>
      <c r="Z2259" s="3" t="s">
        <v>9826</v>
      </c>
    </row>
    <row r="2260" spans="18:26">
      <c r="R2260" t="str">
        <f t="shared" si="70"/>
        <v>0000</v>
      </c>
      <c r="S2260" s="3"/>
      <c r="W2260" t="str">
        <f t="shared" si="71"/>
        <v>530800</v>
      </c>
      <c r="Y2260" s="12" t="s">
        <v>9827</v>
      </c>
      <c r="Z2260" s="3" t="s">
        <v>9828</v>
      </c>
    </row>
    <row r="2261" spans="18:26">
      <c r="R2261" t="str">
        <f t="shared" si="70"/>
        <v>0000</v>
      </c>
      <c r="S2261" s="3"/>
      <c r="W2261" t="str">
        <f t="shared" si="71"/>
        <v>530800</v>
      </c>
      <c r="Y2261" s="12" t="s">
        <v>9829</v>
      </c>
      <c r="Z2261" s="3" t="s">
        <v>9830</v>
      </c>
    </row>
    <row r="2262" spans="18:26">
      <c r="R2262" t="str">
        <f t="shared" si="70"/>
        <v>0000</v>
      </c>
      <c r="S2262" s="3"/>
      <c r="W2262" t="str">
        <f t="shared" si="71"/>
        <v>530800</v>
      </c>
      <c r="Y2262" s="12" t="s">
        <v>9831</v>
      </c>
      <c r="Z2262" s="3" t="s">
        <v>9832</v>
      </c>
    </row>
    <row r="2263" spans="18:26">
      <c r="R2263" t="str">
        <f t="shared" si="70"/>
        <v>0000</v>
      </c>
      <c r="S2263" s="3"/>
      <c r="W2263" t="str">
        <f t="shared" si="71"/>
        <v>530800</v>
      </c>
      <c r="Y2263" s="12" t="s">
        <v>9833</v>
      </c>
      <c r="Z2263" s="3" t="s">
        <v>9834</v>
      </c>
    </row>
    <row r="2264" spans="18:26">
      <c r="R2264" t="str">
        <f t="shared" si="70"/>
        <v>0000</v>
      </c>
      <c r="S2264" s="3"/>
      <c r="W2264" t="str">
        <f t="shared" si="71"/>
        <v>530900</v>
      </c>
      <c r="X2264" t="s">
        <v>2838</v>
      </c>
      <c r="Y2264" s="12" t="s">
        <v>9835</v>
      </c>
      <c r="Z2264" s="3" t="s">
        <v>9836</v>
      </c>
    </row>
    <row r="2265" spans="18:26">
      <c r="R2265" t="str">
        <f t="shared" si="70"/>
        <v>0000</v>
      </c>
      <c r="S2265" s="3"/>
      <c r="W2265" t="str">
        <f t="shared" si="71"/>
        <v>530900</v>
      </c>
      <c r="Y2265" s="12" t="s">
        <v>9837</v>
      </c>
      <c r="Z2265" s="3" t="s">
        <v>9838</v>
      </c>
    </row>
    <row r="2266" spans="18:26">
      <c r="R2266" t="str">
        <f t="shared" si="70"/>
        <v>0000</v>
      </c>
      <c r="S2266" s="3"/>
      <c r="W2266" t="str">
        <f t="shared" si="71"/>
        <v>530900</v>
      </c>
      <c r="Y2266" s="12" t="s">
        <v>9839</v>
      </c>
      <c r="Z2266" s="3" t="s">
        <v>9840</v>
      </c>
    </row>
    <row r="2267" spans="18:26">
      <c r="R2267" t="str">
        <f t="shared" si="70"/>
        <v>0000</v>
      </c>
      <c r="S2267" s="3"/>
      <c r="W2267" t="str">
        <f t="shared" si="71"/>
        <v>530900</v>
      </c>
      <c r="Y2267" s="12" t="s">
        <v>9841</v>
      </c>
      <c r="Z2267" s="3" t="s">
        <v>9842</v>
      </c>
    </row>
    <row r="2268" spans="18:26">
      <c r="R2268" t="str">
        <f t="shared" si="70"/>
        <v>0000</v>
      </c>
      <c r="S2268" s="3"/>
      <c r="W2268" t="str">
        <f t="shared" si="71"/>
        <v>530900</v>
      </c>
      <c r="Y2268" s="12" t="s">
        <v>9843</v>
      </c>
      <c r="Z2268" s="3" t="s">
        <v>9844</v>
      </c>
    </row>
    <row r="2269" spans="18:26">
      <c r="R2269" t="str">
        <f t="shared" si="70"/>
        <v>0000</v>
      </c>
      <c r="S2269" s="3"/>
      <c r="W2269" t="str">
        <f t="shared" si="71"/>
        <v>530900</v>
      </c>
      <c r="Y2269" s="12" t="s">
        <v>9845</v>
      </c>
      <c r="Z2269" s="3" t="s">
        <v>9846</v>
      </c>
    </row>
    <row r="2270" spans="18:26">
      <c r="R2270" t="str">
        <f t="shared" si="70"/>
        <v>0000</v>
      </c>
      <c r="S2270" s="3"/>
      <c r="W2270" t="str">
        <f t="shared" si="71"/>
        <v>530900</v>
      </c>
      <c r="Y2270" s="12" t="s">
        <v>9847</v>
      </c>
      <c r="Z2270" s="3" t="s">
        <v>9848</v>
      </c>
    </row>
    <row r="2271" spans="18:26">
      <c r="R2271" t="str">
        <f t="shared" si="70"/>
        <v>0000</v>
      </c>
      <c r="S2271" s="3"/>
      <c r="W2271" t="str">
        <f t="shared" si="71"/>
        <v>530900</v>
      </c>
      <c r="Y2271" s="12" t="s">
        <v>9849</v>
      </c>
      <c r="Z2271" s="3" t="s">
        <v>9850</v>
      </c>
    </row>
    <row r="2272" spans="18:26">
      <c r="R2272" t="str">
        <f t="shared" si="70"/>
        <v>0000</v>
      </c>
      <c r="S2272" s="3"/>
      <c r="W2272" t="str">
        <f t="shared" si="71"/>
        <v>532300</v>
      </c>
      <c r="X2272" t="s">
        <v>2843</v>
      </c>
      <c r="Y2272" s="12" t="s">
        <v>9851</v>
      </c>
      <c r="Z2272" s="3" t="s">
        <v>9852</v>
      </c>
    </row>
    <row r="2273" spans="18:26">
      <c r="R2273" t="str">
        <f t="shared" si="70"/>
        <v>0000</v>
      </c>
      <c r="S2273" s="3"/>
      <c r="W2273" t="str">
        <f t="shared" si="71"/>
        <v>532300</v>
      </c>
      <c r="Y2273" s="12" t="s">
        <v>9853</v>
      </c>
      <c r="Z2273" s="3" t="s">
        <v>9854</v>
      </c>
    </row>
    <row r="2274" spans="18:26">
      <c r="R2274" t="str">
        <f t="shared" si="70"/>
        <v>0000</v>
      </c>
      <c r="S2274" s="3"/>
      <c r="W2274" t="str">
        <f t="shared" si="71"/>
        <v>532300</v>
      </c>
      <c r="Y2274" s="12" t="s">
        <v>9855</v>
      </c>
      <c r="Z2274" s="3" t="s">
        <v>9856</v>
      </c>
    </row>
    <row r="2275" spans="18:26">
      <c r="R2275" t="str">
        <f t="shared" si="70"/>
        <v>0000</v>
      </c>
      <c r="S2275" s="3"/>
      <c r="W2275" t="str">
        <f t="shared" si="71"/>
        <v>532300</v>
      </c>
      <c r="Y2275" s="12" t="s">
        <v>9857</v>
      </c>
      <c r="Z2275" s="3" t="s">
        <v>9858</v>
      </c>
    </row>
    <row r="2276" spans="18:26">
      <c r="R2276" t="str">
        <f t="shared" si="70"/>
        <v>0000</v>
      </c>
      <c r="S2276" s="3"/>
      <c r="W2276" t="str">
        <f t="shared" si="71"/>
        <v>532300</v>
      </c>
      <c r="Y2276" s="12" t="s">
        <v>9859</v>
      </c>
      <c r="Z2276" s="3" t="s">
        <v>9860</v>
      </c>
    </row>
    <row r="2277" spans="18:26">
      <c r="R2277" t="str">
        <f t="shared" si="70"/>
        <v>0000</v>
      </c>
      <c r="S2277" s="3"/>
      <c r="W2277" t="str">
        <f t="shared" si="71"/>
        <v>532300</v>
      </c>
      <c r="Y2277" s="12" t="s">
        <v>9861</v>
      </c>
      <c r="Z2277" s="3" t="s">
        <v>9862</v>
      </c>
    </row>
    <row r="2278" spans="18:26">
      <c r="R2278" t="str">
        <f t="shared" si="70"/>
        <v>0000</v>
      </c>
      <c r="S2278" s="3"/>
      <c r="W2278" t="str">
        <f t="shared" si="71"/>
        <v>532300</v>
      </c>
      <c r="Y2278" s="12" t="s">
        <v>9863</v>
      </c>
      <c r="Z2278" s="3" t="s">
        <v>9864</v>
      </c>
    </row>
    <row r="2279" spans="18:26">
      <c r="R2279" t="str">
        <f t="shared" si="70"/>
        <v>0000</v>
      </c>
      <c r="S2279" s="3"/>
      <c r="W2279" t="str">
        <f t="shared" si="71"/>
        <v>532300</v>
      </c>
      <c r="Y2279" s="12" t="s">
        <v>9865</v>
      </c>
      <c r="Z2279" s="3" t="s">
        <v>9866</v>
      </c>
    </row>
    <row r="2280" spans="18:26">
      <c r="R2280" t="str">
        <f t="shared" si="70"/>
        <v>0000</v>
      </c>
      <c r="S2280" s="3"/>
      <c r="W2280" t="str">
        <f t="shared" si="71"/>
        <v>532300</v>
      </c>
      <c r="Y2280" s="12" t="s">
        <v>9867</v>
      </c>
      <c r="Z2280" s="3" t="s">
        <v>9868</v>
      </c>
    </row>
    <row r="2281" spans="18:26">
      <c r="R2281" t="str">
        <f t="shared" si="70"/>
        <v>0000</v>
      </c>
      <c r="S2281" s="3"/>
      <c r="W2281" t="str">
        <f t="shared" si="71"/>
        <v>532300</v>
      </c>
      <c r="Y2281" s="12" t="s">
        <v>9869</v>
      </c>
      <c r="Z2281" s="3" t="s">
        <v>9870</v>
      </c>
    </row>
    <row r="2282" spans="18:26">
      <c r="R2282" t="str">
        <f t="shared" si="70"/>
        <v>0000</v>
      </c>
      <c r="S2282" s="3"/>
      <c r="W2282" t="str">
        <f t="shared" si="71"/>
        <v>532500</v>
      </c>
      <c r="X2282" t="s">
        <v>2848</v>
      </c>
      <c r="Y2282" s="12" t="s">
        <v>9871</v>
      </c>
      <c r="Z2282" s="3" t="s">
        <v>9872</v>
      </c>
    </row>
    <row r="2283" spans="18:26">
      <c r="R2283" t="str">
        <f t="shared" si="70"/>
        <v>0000</v>
      </c>
      <c r="S2283" s="3"/>
      <c r="W2283" t="str">
        <f t="shared" si="71"/>
        <v>532500</v>
      </c>
      <c r="Y2283" s="12" t="s">
        <v>9873</v>
      </c>
      <c r="Z2283" s="3" t="s">
        <v>9874</v>
      </c>
    </row>
    <row r="2284" spans="18:26">
      <c r="R2284" t="str">
        <f t="shared" si="70"/>
        <v>0000</v>
      </c>
      <c r="S2284" s="3"/>
      <c r="W2284" t="str">
        <f t="shared" si="71"/>
        <v>532500</v>
      </c>
      <c r="Y2284" s="12" t="s">
        <v>9875</v>
      </c>
      <c r="Z2284" s="3" t="s">
        <v>9876</v>
      </c>
    </row>
    <row r="2285" spans="18:26">
      <c r="R2285" t="str">
        <f t="shared" si="70"/>
        <v>0000</v>
      </c>
      <c r="S2285" s="3"/>
      <c r="W2285" t="str">
        <f t="shared" si="71"/>
        <v>532500</v>
      </c>
      <c r="Y2285" s="12" t="s">
        <v>9877</v>
      </c>
      <c r="Z2285" s="3" t="s">
        <v>9878</v>
      </c>
    </row>
    <row r="2286" spans="18:26">
      <c r="R2286" t="str">
        <f t="shared" si="70"/>
        <v>0000</v>
      </c>
      <c r="S2286" s="3"/>
      <c r="W2286" t="str">
        <f t="shared" si="71"/>
        <v>532500</v>
      </c>
      <c r="Y2286" s="12" t="s">
        <v>9879</v>
      </c>
      <c r="Z2286" s="3" t="s">
        <v>9880</v>
      </c>
    </row>
    <row r="2287" spans="18:26">
      <c r="R2287" t="str">
        <f t="shared" si="70"/>
        <v>0000</v>
      </c>
      <c r="S2287" s="3"/>
      <c r="W2287" t="str">
        <f t="shared" si="71"/>
        <v>532500</v>
      </c>
      <c r="Y2287" s="12" t="s">
        <v>9881</v>
      </c>
      <c r="Z2287" s="3" t="s">
        <v>9882</v>
      </c>
    </row>
    <row r="2288" spans="18:26">
      <c r="R2288" t="str">
        <f t="shared" si="70"/>
        <v>0000</v>
      </c>
      <c r="S2288" s="3"/>
      <c r="W2288" t="str">
        <f t="shared" si="71"/>
        <v>532500</v>
      </c>
      <c r="Y2288" s="12" t="s">
        <v>9883</v>
      </c>
      <c r="Z2288" s="3" t="s">
        <v>9884</v>
      </c>
    </row>
    <row r="2289" spans="18:26">
      <c r="R2289" t="str">
        <f t="shared" si="70"/>
        <v>0000</v>
      </c>
      <c r="S2289" s="3"/>
      <c r="W2289" t="str">
        <f t="shared" si="71"/>
        <v>532500</v>
      </c>
      <c r="Y2289" s="12" t="s">
        <v>9885</v>
      </c>
      <c r="Z2289" s="3" t="s">
        <v>9886</v>
      </c>
    </row>
    <row r="2290" spans="18:26">
      <c r="R2290" t="str">
        <f t="shared" si="70"/>
        <v>0000</v>
      </c>
      <c r="S2290" s="3"/>
      <c r="W2290" t="str">
        <f t="shared" si="71"/>
        <v>532500</v>
      </c>
      <c r="Y2290" s="12" t="s">
        <v>9887</v>
      </c>
      <c r="Z2290" s="3" t="s">
        <v>9888</v>
      </c>
    </row>
    <row r="2291" spans="18:26">
      <c r="R2291" t="str">
        <f t="shared" si="70"/>
        <v>0000</v>
      </c>
      <c r="S2291" s="3"/>
      <c r="W2291" t="str">
        <f t="shared" si="71"/>
        <v>532500</v>
      </c>
      <c r="Y2291" s="12" t="s">
        <v>9889</v>
      </c>
      <c r="Z2291" s="3" t="s">
        <v>9890</v>
      </c>
    </row>
    <row r="2292" spans="18:26">
      <c r="R2292" t="str">
        <f t="shared" si="70"/>
        <v>0000</v>
      </c>
      <c r="S2292" s="3"/>
      <c r="W2292" t="str">
        <f t="shared" si="71"/>
        <v>532500</v>
      </c>
      <c r="Y2292" s="12" t="s">
        <v>9891</v>
      </c>
      <c r="Z2292" s="3" t="s">
        <v>9892</v>
      </c>
    </row>
    <row r="2293" spans="18:26">
      <c r="R2293" t="str">
        <f t="shared" si="70"/>
        <v>0000</v>
      </c>
      <c r="S2293" s="3"/>
      <c r="W2293" t="str">
        <f t="shared" si="71"/>
        <v>532500</v>
      </c>
      <c r="Y2293" s="12" t="s">
        <v>9893</v>
      </c>
      <c r="Z2293" s="3" t="s">
        <v>9894</v>
      </c>
    </row>
    <row r="2294" spans="18:26">
      <c r="R2294" t="str">
        <f t="shared" si="70"/>
        <v>0000</v>
      </c>
      <c r="S2294" s="3"/>
      <c r="W2294" t="str">
        <f t="shared" si="71"/>
        <v>532500</v>
      </c>
      <c r="Y2294" s="12" t="s">
        <v>9895</v>
      </c>
      <c r="Z2294" s="3" t="s">
        <v>9896</v>
      </c>
    </row>
    <row r="2295" spans="18:26">
      <c r="R2295" t="str">
        <f t="shared" si="70"/>
        <v>0000</v>
      </c>
      <c r="S2295" s="3"/>
      <c r="W2295" t="str">
        <f t="shared" si="71"/>
        <v>532600</v>
      </c>
      <c r="X2295" t="s">
        <v>2853</v>
      </c>
      <c r="Y2295" s="12" t="s">
        <v>9897</v>
      </c>
      <c r="Z2295" s="3" t="s">
        <v>9898</v>
      </c>
    </row>
    <row r="2296" spans="18:26">
      <c r="R2296" t="str">
        <f t="shared" si="70"/>
        <v>0000</v>
      </c>
      <c r="S2296" s="3"/>
      <c r="W2296" t="str">
        <f t="shared" si="71"/>
        <v>532600</v>
      </c>
      <c r="Y2296" s="12" t="s">
        <v>9899</v>
      </c>
      <c r="Z2296" s="3" t="s">
        <v>9900</v>
      </c>
    </row>
    <row r="2297" spans="18:26">
      <c r="R2297" t="str">
        <f t="shared" si="70"/>
        <v>0000</v>
      </c>
      <c r="S2297" s="3"/>
      <c r="W2297" t="str">
        <f t="shared" si="71"/>
        <v>532600</v>
      </c>
      <c r="Y2297" s="12" t="s">
        <v>9901</v>
      </c>
      <c r="Z2297" s="3" t="s">
        <v>9902</v>
      </c>
    </row>
    <row r="2298" spans="18:26">
      <c r="R2298" t="str">
        <f t="shared" si="70"/>
        <v>0000</v>
      </c>
      <c r="S2298" s="3"/>
      <c r="W2298" t="str">
        <f t="shared" si="71"/>
        <v>532600</v>
      </c>
      <c r="Y2298" s="12" t="s">
        <v>9903</v>
      </c>
      <c r="Z2298" s="3" t="s">
        <v>9904</v>
      </c>
    </row>
    <row r="2299" spans="18:26">
      <c r="R2299" t="str">
        <f t="shared" si="70"/>
        <v>0000</v>
      </c>
      <c r="S2299" s="3"/>
      <c r="W2299" t="str">
        <f t="shared" si="71"/>
        <v>532600</v>
      </c>
      <c r="Y2299" s="12" t="s">
        <v>9905</v>
      </c>
      <c r="Z2299" s="3" t="s">
        <v>9906</v>
      </c>
    </row>
    <row r="2300" spans="18:26">
      <c r="R2300" t="str">
        <f t="shared" si="70"/>
        <v>0000</v>
      </c>
      <c r="S2300" s="3"/>
      <c r="W2300" t="str">
        <f t="shared" si="71"/>
        <v>532600</v>
      </c>
      <c r="Y2300" s="12" t="s">
        <v>9907</v>
      </c>
      <c r="Z2300" s="3" t="s">
        <v>9908</v>
      </c>
    </row>
    <row r="2301" spans="18:26">
      <c r="R2301" t="str">
        <f t="shared" si="70"/>
        <v>0000</v>
      </c>
      <c r="S2301" s="3"/>
      <c r="W2301" t="str">
        <f t="shared" si="71"/>
        <v>532600</v>
      </c>
      <c r="Y2301" s="12" t="s">
        <v>9909</v>
      </c>
      <c r="Z2301" s="3" t="s">
        <v>9910</v>
      </c>
    </row>
    <row r="2302" spans="18:26">
      <c r="R2302" t="str">
        <f t="shared" si="70"/>
        <v>0000</v>
      </c>
      <c r="S2302" s="3"/>
      <c r="W2302" t="str">
        <f t="shared" si="71"/>
        <v>532600</v>
      </c>
      <c r="Y2302" s="12" t="s">
        <v>9911</v>
      </c>
      <c r="Z2302" s="3" t="s">
        <v>9912</v>
      </c>
    </row>
    <row r="2303" spans="18:26">
      <c r="R2303" t="str">
        <f t="shared" si="70"/>
        <v>0000</v>
      </c>
      <c r="S2303" s="3"/>
      <c r="W2303" t="str">
        <f t="shared" si="71"/>
        <v>532800</v>
      </c>
      <c r="X2303" t="s">
        <v>2858</v>
      </c>
      <c r="Y2303" s="12" t="s">
        <v>9913</v>
      </c>
      <c r="Z2303" s="3" t="s">
        <v>9914</v>
      </c>
    </row>
    <row r="2304" spans="18:26">
      <c r="R2304" t="str">
        <f t="shared" si="70"/>
        <v>0000</v>
      </c>
      <c r="S2304" s="3"/>
      <c r="W2304" t="str">
        <f t="shared" si="71"/>
        <v>532800</v>
      </c>
      <c r="Y2304" s="12" t="s">
        <v>9915</v>
      </c>
      <c r="Z2304" s="3" t="s">
        <v>9916</v>
      </c>
    </row>
    <row r="2305" spans="18:26">
      <c r="R2305" t="str">
        <f t="shared" si="70"/>
        <v>0000</v>
      </c>
      <c r="S2305" s="3"/>
      <c r="W2305" t="str">
        <f t="shared" si="71"/>
        <v>532800</v>
      </c>
      <c r="Y2305" s="12" t="s">
        <v>9917</v>
      </c>
      <c r="Z2305" s="3" t="s">
        <v>9918</v>
      </c>
    </row>
    <row r="2306" spans="18:26">
      <c r="R2306" t="str">
        <f t="shared" si="70"/>
        <v>0000</v>
      </c>
      <c r="S2306" s="3"/>
      <c r="W2306" t="str">
        <f t="shared" si="71"/>
        <v>532900</v>
      </c>
      <c r="X2306" t="s">
        <v>2863</v>
      </c>
      <c r="Y2306" s="12" t="s">
        <v>9919</v>
      </c>
      <c r="Z2306" s="3" t="s">
        <v>9920</v>
      </c>
    </row>
    <row r="2307" spans="18:26">
      <c r="R2307" t="str">
        <f t="shared" ref="R2307:R2370" si="72">LEFT(U2307,2)&amp;"0000"</f>
        <v>0000</v>
      </c>
      <c r="S2307" s="3"/>
      <c r="W2307" t="str">
        <f t="shared" ref="W2307:W2370" si="73">LEFT(Z2307,4)&amp;"00"</f>
        <v>532900</v>
      </c>
      <c r="Y2307" s="12" t="s">
        <v>9921</v>
      </c>
      <c r="Z2307" s="3" t="s">
        <v>9922</v>
      </c>
    </row>
    <row r="2308" spans="18:26">
      <c r="R2308" t="str">
        <f t="shared" si="72"/>
        <v>0000</v>
      </c>
      <c r="S2308" s="3"/>
      <c r="W2308" t="str">
        <f t="shared" si="73"/>
        <v>532900</v>
      </c>
      <c r="Y2308" s="12" t="s">
        <v>9923</v>
      </c>
      <c r="Z2308" s="3" t="s">
        <v>9924</v>
      </c>
    </row>
    <row r="2309" spans="18:26">
      <c r="R2309" t="str">
        <f t="shared" si="72"/>
        <v>0000</v>
      </c>
      <c r="S2309" s="3"/>
      <c r="W2309" t="str">
        <f t="shared" si="73"/>
        <v>532900</v>
      </c>
      <c r="Y2309" s="12" t="s">
        <v>9925</v>
      </c>
      <c r="Z2309" s="3" t="s">
        <v>9926</v>
      </c>
    </row>
    <row r="2310" spans="18:26">
      <c r="R2310" t="str">
        <f t="shared" si="72"/>
        <v>0000</v>
      </c>
      <c r="S2310" s="3"/>
      <c r="W2310" t="str">
        <f t="shared" si="73"/>
        <v>532900</v>
      </c>
      <c r="Y2310" s="12" t="s">
        <v>9927</v>
      </c>
      <c r="Z2310" s="3" t="s">
        <v>9928</v>
      </c>
    </row>
    <row r="2311" spans="18:26">
      <c r="R2311" t="str">
        <f t="shared" si="72"/>
        <v>0000</v>
      </c>
      <c r="S2311" s="3"/>
      <c r="W2311" t="str">
        <f t="shared" si="73"/>
        <v>532900</v>
      </c>
      <c r="Y2311" s="12" t="s">
        <v>9929</v>
      </c>
      <c r="Z2311" s="3" t="s">
        <v>9930</v>
      </c>
    </row>
    <row r="2312" spans="18:26">
      <c r="R2312" t="str">
        <f t="shared" si="72"/>
        <v>0000</v>
      </c>
      <c r="S2312" s="3"/>
      <c r="W2312" t="str">
        <f t="shared" si="73"/>
        <v>532900</v>
      </c>
      <c r="Y2312" s="12" t="s">
        <v>9931</v>
      </c>
      <c r="Z2312" s="3" t="s">
        <v>9932</v>
      </c>
    </row>
    <row r="2313" spans="18:26">
      <c r="R2313" t="str">
        <f t="shared" si="72"/>
        <v>0000</v>
      </c>
      <c r="S2313" s="3"/>
      <c r="W2313" t="str">
        <f t="shared" si="73"/>
        <v>532900</v>
      </c>
      <c r="Y2313" s="12" t="s">
        <v>9933</v>
      </c>
      <c r="Z2313" s="3" t="s">
        <v>9934</v>
      </c>
    </row>
    <row r="2314" spans="18:26">
      <c r="R2314" t="str">
        <f t="shared" si="72"/>
        <v>0000</v>
      </c>
      <c r="S2314" s="3"/>
      <c r="W2314" t="str">
        <f t="shared" si="73"/>
        <v>532900</v>
      </c>
      <c r="Y2314" s="12" t="s">
        <v>9935</v>
      </c>
      <c r="Z2314" s="3" t="s">
        <v>9936</v>
      </c>
    </row>
    <row r="2315" spans="18:26">
      <c r="R2315" t="str">
        <f t="shared" si="72"/>
        <v>0000</v>
      </c>
      <c r="S2315" s="3"/>
      <c r="W2315" t="str">
        <f t="shared" si="73"/>
        <v>532900</v>
      </c>
      <c r="Y2315" s="12" t="s">
        <v>9937</v>
      </c>
      <c r="Z2315" s="3" t="s">
        <v>9938</v>
      </c>
    </row>
    <row r="2316" spans="18:26">
      <c r="R2316" t="str">
        <f t="shared" si="72"/>
        <v>0000</v>
      </c>
      <c r="S2316" s="3"/>
      <c r="W2316" t="str">
        <f t="shared" si="73"/>
        <v>532900</v>
      </c>
      <c r="Y2316" s="12" t="s">
        <v>9939</v>
      </c>
      <c r="Z2316" s="3" t="s">
        <v>9940</v>
      </c>
    </row>
    <row r="2317" spans="18:26">
      <c r="R2317" t="str">
        <f t="shared" si="72"/>
        <v>0000</v>
      </c>
      <c r="S2317" s="3"/>
      <c r="W2317" t="str">
        <f t="shared" si="73"/>
        <v>532900</v>
      </c>
      <c r="Y2317" s="12" t="s">
        <v>9941</v>
      </c>
      <c r="Z2317" s="3" t="s">
        <v>9942</v>
      </c>
    </row>
    <row r="2318" spans="18:26">
      <c r="R2318" t="str">
        <f t="shared" si="72"/>
        <v>0000</v>
      </c>
      <c r="S2318" s="3"/>
      <c r="W2318" t="str">
        <f t="shared" si="73"/>
        <v>533100</v>
      </c>
      <c r="X2318" t="s">
        <v>2869</v>
      </c>
      <c r="Y2318" s="12" t="s">
        <v>9943</v>
      </c>
      <c r="Z2318" s="3" t="s">
        <v>9944</v>
      </c>
    </row>
    <row r="2319" spans="18:26">
      <c r="R2319" t="str">
        <f t="shared" si="72"/>
        <v>0000</v>
      </c>
      <c r="S2319" s="3"/>
      <c r="W2319" t="str">
        <f t="shared" si="73"/>
        <v>533100</v>
      </c>
      <c r="Y2319" s="12" t="s">
        <v>9945</v>
      </c>
      <c r="Z2319" s="3" t="s">
        <v>9946</v>
      </c>
    </row>
    <row r="2320" spans="18:26">
      <c r="R2320" t="str">
        <f t="shared" si="72"/>
        <v>0000</v>
      </c>
      <c r="S2320" s="3"/>
      <c r="W2320" t="str">
        <f t="shared" si="73"/>
        <v>533100</v>
      </c>
      <c r="Y2320" s="12" t="s">
        <v>9947</v>
      </c>
      <c r="Z2320" s="3" t="s">
        <v>9948</v>
      </c>
    </row>
    <row r="2321" spans="18:26">
      <c r="R2321" t="str">
        <f t="shared" si="72"/>
        <v>0000</v>
      </c>
      <c r="S2321" s="3"/>
      <c r="W2321" t="str">
        <f t="shared" si="73"/>
        <v>533100</v>
      </c>
      <c r="Y2321" s="12" t="s">
        <v>9949</v>
      </c>
      <c r="Z2321" s="3" t="s">
        <v>9950</v>
      </c>
    </row>
    <row r="2322" spans="18:26">
      <c r="R2322" t="str">
        <f t="shared" si="72"/>
        <v>0000</v>
      </c>
      <c r="S2322" s="3"/>
      <c r="W2322" t="str">
        <f t="shared" si="73"/>
        <v>533300</v>
      </c>
      <c r="X2322" t="s">
        <v>2875</v>
      </c>
      <c r="Y2322" s="12" t="s">
        <v>9951</v>
      </c>
      <c r="Z2322" s="3" t="s">
        <v>9952</v>
      </c>
    </row>
    <row r="2323" spans="18:26">
      <c r="R2323" t="str">
        <f t="shared" si="72"/>
        <v>0000</v>
      </c>
      <c r="S2323" s="3"/>
      <c r="W2323" t="str">
        <f t="shared" si="73"/>
        <v>533300</v>
      </c>
      <c r="Y2323" s="12" t="s">
        <v>9953</v>
      </c>
      <c r="Z2323" s="3" t="s">
        <v>9954</v>
      </c>
    </row>
    <row r="2324" spans="18:26">
      <c r="R2324" t="str">
        <f t="shared" si="72"/>
        <v>0000</v>
      </c>
      <c r="S2324" s="3"/>
      <c r="W2324" t="str">
        <f t="shared" si="73"/>
        <v>533300</v>
      </c>
      <c r="Y2324" s="12" t="s">
        <v>9955</v>
      </c>
      <c r="Z2324" s="3" t="s">
        <v>9956</v>
      </c>
    </row>
    <row r="2325" spans="18:26">
      <c r="R2325" t="str">
        <f t="shared" si="72"/>
        <v>0000</v>
      </c>
      <c r="S2325" s="3"/>
      <c r="W2325" t="str">
        <f t="shared" si="73"/>
        <v>533300</v>
      </c>
      <c r="Y2325" s="12" t="s">
        <v>9957</v>
      </c>
      <c r="Z2325" s="3" t="s">
        <v>9958</v>
      </c>
    </row>
    <row r="2326" spans="18:26">
      <c r="R2326" t="str">
        <f t="shared" si="72"/>
        <v>0000</v>
      </c>
      <c r="S2326" s="3"/>
      <c r="W2326" t="str">
        <f t="shared" si="73"/>
        <v>533400</v>
      </c>
      <c r="X2326" t="s">
        <v>2881</v>
      </c>
      <c r="Y2326" s="12" t="s">
        <v>9959</v>
      </c>
      <c r="Z2326" s="3" t="s">
        <v>9960</v>
      </c>
    </row>
    <row r="2327" spans="18:26">
      <c r="R2327" t="str">
        <f t="shared" si="72"/>
        <v>0000</v>
      </c>
      <c r="S2327" s="3"/>
      <c r="W2327" t="str">
        <f t="shared" si="73"/>
        <v>533400</v>
      </c>
      <c r="Y2327" s="12" t="s">
        <v>9961</v>
      </c>
      <c r="Z2327" s="3" t="s">
        <v>9962</v>
      </c>
    </row>
    <row r="2328" spans="18:26">
      <c r="R2328" t="str">
        <f t="shared" si="72"/>
        <v>0000</v>
      </c>
      <c r="S2328" s="3"/>
      <c r="W2328" t="str">
        <f t="shared" si="73"/>
        <v>533400</v>
      </c>
      <c r="Y2328" s="12" t="s">
        <v>9963</v>
      </c>
      <c r="Z2328" s="3" t="s">
        <v>9964</v>
      </c>
    </row>
    <row r="2329" spans="18:26">
      <c r="R2329" t="str">
        <f t="shared" si="72"/>
        <v>0000</v>
      </c>
      <c r="S2329" s="3"/>
      <c r="W2329" t="str">
        <f t="shared" si="73"/>
        <v>540100</v>
      </c>
      <c r="X2329" t="s">
        <v>2887</v>
      </c>
      <c r="Y2329" s="12" t="s">
        <v>9965</v>
      </c>
      <c r="Z2329" s="3" t="s">
        <v>9966</v>
      </c>
    </row>
    <row r="2330" spans="18:26">
      <c r="R2330" t="str">
        <f t="shared" si="72"/>
        <v>0000</v>
      </c>
      <c r="S2330" s="3"/>
      <c r="W2330" t="str">
        <f t="shared" si="73"/>
        <v>540100</v>
      </c>
      <c r="Y2330" s="12" t="s">
        <v>9967</v>
      </c>
      <c r="Z2330" s="3" t="s">
        <v>9968</v>
      </c>
    </row>
    <row r="2331" spans="18:26">
      <c r="R2331" t="str">
        <f t="shared" si="72"/>
        <v>0000</v>
      </c>
      <c r="S2331" s="3"/>
      <c r="W2331" t="str">
        <f t="shared" si="73"/>
        <v>540100</v>
      </c>
      <c r="Y2331" s="12" t="s">
        <v>9969</v>
      </c>
      <c r="Z2331" s="3" t="s">
        <v>9970</v>
      </c>
    </row>
    <row r="2332" spans="18:26">
      <c r="R2332" t="str">
        <f t="shared" si="72"/>
        <v>0000</v>
      </c>
      <c r="S2332" s="3"/>
      <c r="W2332" t="str">
        <f t="shared" si="73"/>
        <v>540100</v>
      </c>
      <c r="Y2332" s="12" t="s">
        <v>9971</v>
      </c>
      <c r="Z2332" s="3" t="s">
        <v>9972</v>
      </c>
    </row>
    <row r="2333" spans="18:26">
      <c r="R2333" t="str">
        <f t="shared" si="72"/>
        <v>0000</v>
      </c>
      <c r="S2333" s="3"/>
      <c r="W2333" t="str">
        <f t="shared" si="73"/>
        <v>540100</v>
      </c>
      <c r="Y2333" s="12" t="s">
        <v>9973</v>
      </c>
      <c r="Z2333" s="3" t="s">
        <v>9974</v>
      </c>
    </row>
    <row r="2334" spans="18:26">
      <c r="R2334" t="str">
        <f t="shared" si="72"/>
        <v>0000</v>
      </c>
      <c r="S2334" s="3"/>
      <c r="W2334" t="str">
        <f t="shared" si="73"/>
        <v>540100</v>
      </c>
      <c r="Y2334" s="12" t="s">
        <v>9975</v>
      </c>
      <c r="Z2334" s="3" t="s">
        <v>9976</v>
      </c>
    </row>
    <row r="2335" spans="18:26">
      <c r="R2335" t="str">
        <f t="shared" si="72"/>
        <v>0000</v>
      </c>
      <c r="S2335" s="3"/>
      <c r="W2335" t="str">
        <f t="shared" si="73"/>
        <v>540100</v>
      </c>
      <c r="Y2335" s="12" t="s">
        <v>9977</v>
      </c>
      <c r="Z2335" s="3" t="s">
        <v>9978</v>
      </c>
    </row>
    <row r="2336" spans="18:26">
      <c r="R2336" t="str">
        <f t="shared" si="72"/>
        <v>0000</v>
      </c>
      <c r="S2336" s="3"/>
      <c r="W2336" t="str">
        <f t="shared" si="73"/>
        <v>540100</v>
      </c>
      <c r="Y2336" s="12" t="s">
        <v>9979</v>
      </c>
      <c r="Z2336" s="3" t="s">
        <v>9980</v>
      </c>
    </row>
    <row r="2337" spans="18:26">
      <c r="R2337" t="str">
        <f t="shared" si="72"/>
        <v>0000</v>
      </c>
      <c r="S2337" s="3"/>
      <c r="W2337" t="str">
        <f t="shared" si="73"/>
        <v>540300</v>
      </c>
      <c r="X2337" t="s">
        <v>2893</v>
      </c>
      <c r="Y2337" s="12" t="s">
        <v>9981</v>
      </c>
      <c r="Z2337" s="3" t="s">
        <v>9982</v>
      </c>
    </row>
    <row r="2338" spans="18:26">
      <c r="R2338" t="str">
        <f t="shared" si="72"/>
        <v>0000</v>
      </c>
      <c r="S2338" s="3"/>
      <c r="W2338" t="str">
        <f t="shared" si="73"/>
        <v>540300</v>
      </c>
      <c r="Y2338" s="12" t="s">
        <v>9983</v>
      </c>
      <c r="Z2338" s="3" t="s">
        <v>9984</v>
      </c>
    </row>
    <row r="2339" spans="18:26">
      <c r="R2339" t="str">
        <f t="shared" si="72"/>
        <v>0000</v>
      </c>
      <c r="S2339" s="3"/>
      <c r="W2339" t="str">
        <f t="shared" si="73"/>
        <v>540300</v>
      </c>
      <c r="Y2339" s="12" t="s">
        <v>9985</v>
      </c>
      <c r="Z2339" s="3" t="s">
        <v>9986</v>
      </c>
    </row>
    <row r="2340" spans="18:26">
      <c r="R2340" t="str">
        <f t="shared" si="72"/>
        <v>0000</v>
      </c>
      <c r="S2340" s="3"/>
      <c r="W2340" t="str">
        <f t="shared" si="73"/>
        <v>540300</v>
      </c>
      <c r="Y2340" s="12" t="s">
        <v>9987</v>
      </c>
      <c r="Z2340" s="3" t="s">
        <v>9988</v>
      </c>
    </row>
    <row r="2341" spans="18:26">
      <c r="R2341" t="str">
        <f t="shared" si="72"/>
        <v>0000</v>
      </c>
      <c r="S2341" s="3"/>
      <c r="W2341" t="str">
        <f t="shared" si="73"/>
        <v>540300</v>
      </c>
      <c r="Y2341" s="12" t="s">
        <v>9989</v>
      </c>
      <c r="Z2341" s="3" t="s">
        <v>9990</v>
      </c>
    </row>
    <row r="2342" spans="18:26">
      <c r="R2342" t="str">
        <f t="shared" si="72"/>
        <v>0000</v>
      </c>
      <c r="S2342" s="3"/>
      <c r="W2342" t="str">
        <f t="shared" si="73"/>
        <v>540300</v>
      </c>
      <c r="Y2342" s="12" t="s">
        <v>9991</v>
      </c>
      <c r="Z2342" s="3" t="s">
        <v>9992</v>
      </c>
    </row>
    <row r="2343" spans="18:26">
      <c r="R2343" t="str">
        <f t="shared" si="72"/>
        <v>0000</v>
      </c>
      <c r="S2343" s="3"/>
      <c r="W2343" t="str">
        <f t="shared" si="73"/>
        <v>540300</v>
      </c>
      <c r="Y2343" s="12" t="s">
        <v>9993</v>
      </c>
      <c r="Z2343" s="3" t="s">
        <v>9994</v>
      </c>
    </row>
    <row r="2344" spans="18:26">
      <c r="R2344" t="str">
        <f t="shared" si="72"/>
        <v>0000</v>
      </c>
      <c r="S2344" s="3"/>
      <c r="W2344" t="str">
        <f t="shared" si="73"/>
        <v>540300</v>
      </c>
      <c r="Y2344" s="12" t="s">
        <v>9995</v>
      </c>
      <c r="Z2344" s="3" t="s">
        <v>9996</v>
      </c>
    </row>
    <row r="2345" spans="18:26">
      <c r="R2345" t="str">
        <f t="shared" si="72"/>
        <v>0000</v>
      </c>
      <c r="S2345" s="3"/>
      <c r="W2345" t="str">
        <f t="shared" si="73"/>
        <v>540300</v>
      </c>
      <c r="Y2345" s="12" t="s">
        <v>9997</v>
      </c>
      <c r="Z2345" s="3" t="s">
        <v>9998</v>
      </c>
    </row>
    <row r="2346" spans="18:26">
      <c r="R2346" t="str">
        <f t="shared" si="72"/>
        <v>0000</v>
      </c>
      <c r="S2346" s="3"/>
      <c r="W2346" t="str">
        <f t="shared" si="73"/>
        <v>540300</v>
      </c>
      <c r="Y2346" s="12" t="s">
        <v>9999</v>
      </c>
      <c r="Z2346" s="3" t="s">
        <v>10000</v>
      </c>
    </row>
    <row r="2347" spans="18:26">
      <c r="R2347" t="str">
        <f t="shared" si="72"/>
        <v>0000</v>
      </c>
      <c r="S2347" s="3"/>
      <c r="W2347" t="str">
        <f t="shared" si="73"/>
        <v>540300</v>
      </c>
      <c r="Y2347" s="12" t="s">
        <v>10001</v>
      </c>
      <c r="Z2347" s="3" t="s">
        <v>10002</v>
      </c>
    </row>
    <row r="2348" spans="18:26">
      <c r="R2348" t="str">
        <f t="shared" si="72"/>
        <v>0000</v>
      </c>
      <c r="S2348" s="3"/>
      <c r="W2348" t="str">
        <f t="shared" si="73"/>
        <v>540500</v>
      </c>
      <c r="X2348" t="s">
        <v>2899</v>
      </c>
      <c r="Y2348" s="12" t="s">
        <v>10003</v>
      </c>
      <c r="Z2348" s="3" t="s">
        <v>10004</v>
      </c>
    </row>
    <row r="2349" spans="18:26">
      <c r="R2349" t="str">
        <f t="shared" si="72"/>
        <v>0000</v>
      </c>
      <c r="S2349" s="3"/>
      <c r="W2349" t="str">
        <f t="shared" si="73"/>
        <v>540500</v>
      </c>
      <c r="Y2349" s="12" t="s">
        <v>10005</v>
      </c>
      <c r="Z2349" s="3" t="s">
        <v>10006</v>
      </c>
    </row>
    <row r="2350" spans="18:26">
      <c r="R2350" t="str">
        <f t="shared" si="72"/>
        <v>0000</v>
      </c>
      <c r="S2350" s="3"/>
      <c r="W2350" t="str">
        <f t="shared" si="73"/>
        <v>540500</v>
      </c>
      <c r="Y2350" s="12" t="s">
        <v>10007</v>
      </c>
      <c r="Z2350" s="3" t="s">
        <v>10008</v>
      </c>
    </row>
    <row r="2351" spans="18:26">
      <c r="R2351" t="str">
        <f t="shared" si="72"/>
        <v>0000</v>
      </c>
      <c r="S2351" s="3"/>
      <c r="W2351" t="str">
        <f t="shared" si="73"/>
        <v>540500</v>
      </c>
      <c r="Y2351" s="12" t="s">
        <v>10009</v>
      </c>
      <c r="Z2351" s="3" t="s">
        <v>10010</v>
      </c>
    </row>
    <row r="2352" spans="18:26">
      <c r="R2352" t="str">
        <f t="shared" si="72"/>
        <v>0000</v>
      </c>
      <c r="S2352" s="3"/>
      <c r="W2352" t="str">
        <f t="shared" si="73"/>
        <v>540500</v>
      </c>
      <c r="Y2352" s="12" t="s">
        <v>10011</v>
      </c>
      <c r="Z2352" s="3" t="s">
        <v>10012</v>
      </c>
    </row>
    <row r="2353" spans="18:26">
      <c r="R2353" t="str">
        <f t="shared" si="72"/>
        <v>0000</v>
      </c>
      <c r="S2353" s="3"/>
      <c r="W2353" t="str">
        <f t="shared" si="73"/>
        <v>540500</v>
      </c>
      <c r="Y2353" s="12" t="s">
        <v>10013</v>
      </c>
      <c r="Z2353" s="3" t="s">
        <v>10014</v>
      </c>
    </row>
    <row r="2354" spans="18:26">
      <c r="R2354" t="str">
        <f t="shared" si="72"/>
        <v>0000</v>
      </c>
      <c r="S2354" s="3"/>
      <c r="W2354" t="str">
        <f t="shared" si="73"/>
        <v>540500</v>
      </c>
      <c r="Y2354" s="12" t="s">
        <v>10015</v>
      </c>
      <c r="Z2354" s="3" t="s">
        <v>10016</v>
      </c>
    </row>
    <row r="2355" spans="18:26">
      <c r="R2355" t="str">
        <f t="shared" si="72"/>
        <v>0000</v>
      </c>
      <c r="S2355" s="3"/>
      <c r="W2355" t="str">
        <f t="shared" si="73"/>
        <v>540500</v>
      </c>
      <c r="Y2355" s="12" t="s">
        <v>10017</v>
      </c>
      <c r="Z2355" s="3" t="s">
        <v>10018</v>
      </c>
    </row>
    <row r="2356" spans="18:26">
      <c r="R2356" t="str">
        <f t="shared" si="72"/>
        <v>0000</v>
      </c>
      <c r="S2356" s="3"/>
      <c r="W2356" t="str">
        <f t="shared" si="73"/>
        <v>540500</v>
      </c>
      <c r="Y2356" s="12" t="s">
        <v>10019</v>
      </c>
      <c r="Z2356" s="3" t="s">
        <v>10020</v>
      </c>
    </row>
    <row r="2357" spans="18:26">
      <c r="R2357" t="str">
        <f t="shared" si="72"/>
        <v>0000</v>
      </c>
      <c r="S2357" s="3"/>
      <c r="W2357" t="str">
        <f t="shared" si="73"/>
        <v>540500</v>
      </c>
      <c r="Y2357" s="12" t="s">
        <v>10021</v>
      </c>
      <c r="Z2357" s="3" t="s">
        <v>10022</v>
      </c>
    </row>
    <row r="2358" spans="18:26">
      <c r="R2358" t="str">
        <f t="shared" si="72"/>
        <v>0000</v>
      </c>
      <c r="S2358" s="3"/>
      <c r="W2358" t="str">
        <f t="shared" si="73"/>
        <v>540500</v>
      </c>
      <c r="Y2358" s="12" t="s">
        <v>10023</v>
      </c>
      <c r="Z2358" s="3" t="s">
        <v>10024</v>
      </c>
    </row>
    <row r="2359" spans="18:26">
      <c r="R2359" t="str">
        <f t="shared" si="72"/>
        <v>0000</v>
      </c>
      <c r="S2359" s="3"/>
      <c r="W2359" t="str">
        <f t="shared" si="73"/>
        <v>540500</v>
      </c>
      <c r="Y2359" s="12" t="s">
        <v>10025</v>
      </c>
      <c r="Z2359" s="3" t="s">
        <v>10026</v>
      </c>
    </row>
    <row r="2360" spans="18:26">
      <c r="R2360" t="str">
        <f t="shared" si="72"/>
        <v>0000</v>
      </c>
      <c r="S2360" s="3"/>
      <c r="W2360" t="str">
        <f t="shared" si="73"/>
        <v>540200</v>
      </c>
      <c r="X2360" t="s">
        <v>2905</v>
      </c>
      <c r="Y2360" s="12" t="s">
        <v>10027</v>
      </c>
      <c r="Z2360" s="3" t="s">
        <v>10028</v>
      </c>
    </row>
    <row r="2361" spans="18:26">
      <c r="R2361" t="str">
        <f t="shared" si="72"/>
        <v>0000</v>
      </c>
      <c r="S2361" s="3"/>
      <c r="W2361" t="str">
        <f t="shared" si="73"/>
        <v>540200</v>
      </c>
      <c r="Y2361" s="12" t="s">
        <v>10029</v>
      </c>
      <c r="Z2361" s="3" t="s">
        <v>10030</v>
      </c>
    </row>
    <row r="2362" spans="18:26">
      <c r="R2362" t="str">
        <f t="shared" si="72"/>
        <v>0000</v>
      </c>
      <c r="S2362" s="3"/>
      <c r="W2362" t="str">
        <f t="shared" si="73"/>
        <v>540200</v>
      </c>
      <c r="Y2362" s="12" t="s">
        <v>10031</v>
      </c>
      <c r="Z2362" s="3" t="s">
        <v>10032</v>
      </c>
    </row>
    <row r="2363" spans="18:26">
      <c r="R2363" t="str">
        <f t="shared" si="72"/>
        <v>0000</v>
      </c>
      <c r="S2363" s="3"/>
      <c r="W2363" t="str">
        <f t="shared" si="73"/>
        <v>540200</v>
      </c>
      <c r="Y2363" s="12" t="s">
        <v>10033</v>
      </c>
      <c r="Z2363" s="3" t="s">
        <v>10034</v>
      </c>
    </row>
    <row r="2364" spans="18:26">
      <c r="R2364" t="str">
        <f t="shared" si="72"/>
        <v>0000</v>
      </c>
      <c r="S2364" s="3"/>
      <c r="W2364" t="str">
        <f t="shared" si="73"/>
        <v>540200</v>
      </c>
      <c r="Y2364" s="12" t="s">
        <v>10035</v>
      </c>
      <c r="Z2364" s="3" t="s">
        <v>10036</v>
      </c>
    </row>
    <row r="2365" spans="18:26">
      <c r="R2365" t="str">
        <f t="shared" si="72"/>
        <v>0000</v>
      </c>
      <c r="S2365" s="3"/>
      <c r="W2365" t="str">
        <f t="shared" si="73"/>
        <v>540200</v>
      </c>
      <c r="Y2365" s="12" t="s">
        <v>10037</v>
      </c>
      <c r="Z2365" s="3" t="s">
        <v>10038</v>
      </c>
    </row>
    <row r="2366" spans="18:26">
      <c r="R2366" t="str">
        <f t="shared" si="72"/>
        <v>0000</v>
      </c>
      <c r="S2366" s="3"/>
      <c r="W2366" t="str">
        <f t="shared" si="73"/>
        <v>540200</v>
      </c>
      <c r="Y2366" s="12" t="s">
        <v>10039</v>
      </c>
      <c r="Z2366" s="3" t="s">
        <v>10040</v>
      </c>
    </row>
    <row r="2367" spans="18:26">
      <c r="R2367" t="str">
        <f t="shared" si="72"/>
        <v>0000</v>
      </c>
      <c r="S2367" s="3"/>
      <c r="W2367" t="str">
        <f t="shared" si="73"/>
        <v>540200</v>
      </c>
      <c r="Y2367" s="12" t="s">
        <v>10041</v>
      </c>
      <c r="Z2367" s="3" t="s">
        <v>10042</v>
      </c>
    </row>
    <row r="2368" spans="18:26">
      <c r="R2368" t="str">
        <f t="shared" si="72"/>
        <v>0000</v>
      </c>
      <c r="S2368" s="3"/>
      <c r="W2368" t="str">
        <f t="shared" si="73"/>
        <v>540200</v>
      </c>
      <c r="Y2368" s="12" t="s">
        <v>10043</v>
      </c>
      <c r="Z2368" s="3" t="s">
        <v>10044</v>
      </c>
    </row>
    <row r="2369" spans="18:26">
      <c r="R2369" t="str">
        <f t="shared" si="72"/>
        <v>0000</v>
      </c>
      <c r="S2369" s="3"/>
      <c r="W2369" t="str">
        <f t="shared" si="73"/>
        <v>540200</v>
      </c>
      <c r="Y2369" s="12" t="s">
        <v>10045</v>
      </c>
      <c r="Z2369" s="3" t="s">
        <v>10046</v>
      </c>
    </row>
    <row r="2370" spans="18:26">
      <c r="R2370" t="str">
        <f t="shared" si="72"/>
        <v>0000</v>
      </c>
      <c r="S2370" s="3"/>
      <c r="W2370" t="str">
        <f t="shared" si="73"/>
        <v>540200</v>
      </c>
      <c r="Y2370" s="12" t="s">
        <v>10047</v>
      </c>
      <c r="Z2370" s="3" t="s">
        <v>10048</v>
      </c>
    </row>
    <row r="2371" spans="18:26">
      <c r="R2371" t="str">
        <f t="shared" ref="R2371:R2434" si="74">LEFT(U2371,2)&amp;"0000"</f>
        <v>0000</v>
      </c>
      <c r="S2371" s="3"/>
      <c r="W2371" t="str">
        <f t="shared" ref="W2371:W2434" si="75">LEFT(Z2371,4)&amp;"00"</f>
        <v>540200</v>
      </c>
      <c r="Y2371" s="12" t="s">
        <v>10049</v>
      </c>
      <c r="Z2371" s="3" t="s">
        <v>10050</v>
      </c>
    </row>
    <row r="2372" spans="18:26">
      <c r="R2372" t="str">
        <f t="shared" si="74"/>
        <v>0000</v>
      </c>
      <c r="S2372" s="3"/>
      <c r="W2372" t="str">
        <f t="shared" si="75"/>
        <v>540200</v>
      </c>
      <c r="Y2372" s="12" t="s">
        <v>10051</v>
      </c>
      <c r="Z2372" s="3" t="s">
        <v>10052</v>
      </c>
    </row>
    <row r="2373" spans="18:26">
      <c r="R2373" t="str">
        <f t="shared" si="74"/>
        <v>0000</v>
      </c>
      <c r="S2373" s="3"/>
      <c r="W2373" t="str">
        <f t="shared" si="75"/>
        <v>540200</v>
      </c>
      <c r="Y2373" s="12" t="s">
        <v>10053</v>
      </c>
      <c r="Z2373" s="3" t="s">
        <v>10054</v>
      </c>
    </row>
    <row r="2374" spans="18:26">
      <c r="R2374" t="str">
        <f t="shared" si="74"/>
        <v>0000</v>
      </c>
      <c r="S2374" s="3"/>
      <c r="W2374" t="str">
        <f t="shared" si="75"/>
        <v>540200</v>
      </c>
      <c r="Y2374" s="12" t="s">
        <v>10055</v>
      </c>
      <c r="Z2374" s="3" t="s">
        <v>10056</v>
      </c>
    </row>
    <row r="2375" spans="18:26">
      <c r="R2375" t="str">
        <f t="shared" si="74"/>
        <v>0000</v>
      </c>
      <c r="S2375" s="3"/>
      <c r="W2375" t="str">
        <f t="shared" si="75"/>
        <v>540200</v>
      </c>
      <c r="Y2375" s="12" t="s">
        <v>10057</v>
      </c>
      <c r="Z2375" s="3" t="s">
        <v>10058</v>
      </c>
    </row>
    <row r="2376" spans="18:26">
      <c r="R2376" t="str">
        <f t="shared" si="74"/>
        <v>0000</v>
      </c>
      <c r="S2376" s="3"/>
      <c r="W2376" t="str">
        <f t="shared" si="75"/>
        <v>540200</v>
      </c>
      <c r="Y2376" s="12" t="s">
        <v>10059</v>
      </c>
      <c r="Z2376" s="3" t="s">
        <v>10060</v>
      </c>
    </row>
    <row r="2377" spans="18:26">
      <c r="R2377" t="str">
        <f t="shared" si="74"/>
        <v>0000</v>
      </c>
      <c r="S2377" s="3"/>
      <c r="W2377" t="str">
        <f t="shared" si="75"/>
        <v>540200</v>
      </c>
      <c r="Y2377" s="12" t="s">
        <v>10061</v>
      </c>
      <c r="Z2377" s="3" t="s">
        <v>10062</v>
      </c>
    </row>
    <row r="2378" spans="18:26">
      <c r="R2378" t="str">
        <f t="shared" si="74"/>
        <v>0000</v>
      </c>
      <c r="S2378" s="3"/>
      <c r="W2378" t="str">
        <f t="shared" si="75"/>
        <v>540600</v>
      </c>
      <c r="X2378" t="s">
        <v>2911</v>
      </c>
      <c r="Y2378" s="12" t="s">
        <v>10063</v>
      </c>
      <c r="Z2378" s="3" t="s">
        <v>10064</v>
      </c>
    </row>
    <row r="2379" spans="18:26">
      <c r="R2379" t="str">
        <f t="shared" si="74"/>
        <v>0000</v>
      </c>
      <c r="S2379" s="3"/>
      <c r="W2379" t="str">
        <f t="shared" si="75"/>
        <v>540600</v>
      </c>
      <c r="Y2379" s="12" t="s">
        <v>10065</v>
      </c>
      <c r="Z2379" s="3" t="s">
        <v>10066</v>
      </c>
    </row>
    <row r="2380" spans="18:26">
      <c r="R2380" t="str">
        <f t="shared" si="74"/>
        <v>0000</v>
      </c>
      <c r="S2380" s="3"/>
      <c r="W2380" t="str">
        <f t="shared" si="75"/>
        <v>540600</v>
      </c>
      <c r="Y2380" s="12" t="s">
        <v>10067</v>
      </c>
      <c r="Z2380" s="3" t="s">
        <v>10068</v>
      </c>
    </row>
    <row r="2381" spans="18:26">
      <c r="R2381" t="str">
        <f t="shared" si="74"/>
        <v>0000</v>
      </c>
      <c r="S2381" s="3"/>
      <c r="W2381" t="str">
        <f t="shared" si="75"/>
        <v>540600</v>
      </c>
      <c r="Y2381" s="12" t="s">
        <v>10069</v>
      </c>
      <c r="Z2381" s="3" t="s">
        <v>10070</v>
      </c>
    </row>
    <row r="2382" spans="18:26">
      <c r="R2382" t="str">
        <f t="shared" si="74"/>
        <v>0000</v>
      </c>
      <c r="S2382" s="3"/>
      <c r="W2382" t="str">
        <f t="shared" si="75"/>
        <v>540600</v>
      </c>
      <c r="Y2382" s="12" t="s">
        <v>10071</v>
      </c>
      <c r="Z2382" s="3" t="s">
        <v>10072</v>
      </c>
    </row>
    <row r="2383" spans="18:26">
      <c r="R2383" t="str">
        <f t="shared" si="74"/>
        <v>0000</v>
      </c>
      <c r="S2383" s="3"/>
      <c r="W2383" t="str">
        <f t="shared" si="75"/>
        <v>540600</v>
      </c>
      <c r="Y2383" s="12" t="s">
        <v>10073</v>
      </c>
      <c r="Z2383" s="3" t="s">
        <v>10074</v>
      </c>
    </row>
    <row r="2384" spans="18:26">
      <c r="R2384" t="str">
        <f t="shared" si="74"/>
        <v>0000</v>
      </c>
      <c r="S2384" s="3"/>
      <c r="W2384" t="str">
        <f t="shared" si="75"/>
        <v>540600</v>
      </c>
      <c r="Y2384" s="12" t="s">
        <v>10075</v>
      </c>
      <c r="Z2384" s="3" t="s">
        <v>10076</v>
      </c>
    </row>
    <row r="2385" spans="18:26">
      <c r="R2385" t="str">
        <f t="shared" si="74"/>
        <v>0000</v>
      </c>
      <c r="S2385" s="3"/>
      <c r="W2385" t="str">
        <f t="shared" si="75"/>
        <v>540600</v>
      </c>
      <c r="Y2385" s="12" t="s">
        <v>10077</v>
      </c>
      <c r="Z2385" s="3" t="s">
        <v>10078</v>
      </c>
    </row>
    <row r="2386" spans="18:26">
      <c r="R2386" t="str">
        <f t="shared" si="74"/>
        <v>0000</v>
      </c>
      <c r="S2386" s="3"/>
      <c r="W2386" t="str">
        <f t="shared" si="75"/>
        <v>540600</v>
      </c>
      <c r="Y2386" s="12" t="s">
        <v>10079</v>
      </c>
      <c r="Z2386" s="3" t="s">
        <v>10080</v>
      </c>
    </row>
    <row r="2387" spans="18:26">
      <c r="R2387" t="str">
        <f t="shared" si="74"/>
        <v>0000</v>
      </c>
      <c r="S2387" s="3"/>
      <c r="W2387" t="str">
        <f t="shared" si="75"/>
        <v>540600</v>
      </c>
      <c r="Y2387" s="12" t="s">
        <v>10081</v>
      </c>
      <c r="Z2387" s="3" t="s">
        <v>10082</v>
      </c>
    </row>
    <row r="2388" spans="18:26">
      <c r="R2388" t="str">
        <f t="shared" si="74"/>
        <v>0000</v>
      </c>
      <c r="S2388" s="3"/>
      <c r="W2388" t="str">
        <f t="shared" si="75"/>
        <v>542500</v>
      </c>
      <c r="X2388" t="s">
        <v>2917</v>
      </c>
      <c r="Y2388" s="12" t="s">
        <v>10083</v>
      </c>
      <c r="Z2388" s="3" t="s">
        <v>10084</v>
      </c>
    </row>
    <row r="2389" spans="18:26">
      <c r="R2389" t="str">
        <f t="shared" si="74"/>
        <v>0000</v>
      </c>
      <c r="S2389" s="3"/>
      <c r="W2389" t="str">
        <f t="shared" si="75"/>
        <v>542500</v>
      </c>
      <c r="Y2389" s="12" t="s">
        <v>10085</v>
      </c>
      <c r="Z2389" s="3" t="s">
        <v>10086</v>
      </c>
    </row>
    <row r="2390" spans="18:26">
      <c r="R2390" t="str">
        <f t="shared" si="74"/>
        <v>0000</v>
      </c>
      <c r="S2390" s="3"/>
      <c r="W2390" t="str">
        <f t="shared" si="75"/>
        <v>542500</v>
      </c>
      <c r="Y2390" s="12" t="s">
        <v>10087</v>
      </c>
      <c r="Z2390" s="3" t="s">
        <v>10088</v>
      </c>
    </row>
    <row r="2391" spans="18:26">
      <c r="R2391" t="str">
        <f t="shared" si="74"/>
        <v>0000</v>
      </c>
      <c r="S2391" s="3"/>
      <c r="W2391" t="str">
        <f t="shared" si="75"/>
        <v>542500</v>
      </c>
      <c r="Y2391" s="12" t="s">
        <v>10089</v>
      </c>
      <c r="Z2391" s="3" t="s">
        <v>10090</v>
      </c>
    </row>
    <row r="2392" spans="18:26">
      <c r="R2392" t="str">
        <f t="shared" si="74"/>
        <v>0000</v>
      </c>
      <c r="S2392" s="3"/>
      <c r="W2392" t="str">
        <f t="shared" si="75"/>
        <v>542500</v>
      </c>
      <c r="Y2392" s="12" t="s">
        <v>10091</v>
      </c>
      <c r="Z2392" s="3" t="s">
        <v>10092</v>
      </c>
    </row>
    <row r="2393" spans="18:26">
      <c r="R2393" t="str">
        <f t="shared" si="74"/>
        <v>0000</v>
      </c>
      <c r="S2393" s="3"/>
      <c r="W2393" t="str">
        <f t="shared" si="75"/>
        <v>542500</v>
      </c>
      <c r="Y2393" s="12" t="s">
        <v>10093</v>
      </c>
      <c r="Z2393" s="3" t="s">
        <v>10094</v>
      </c>
    </row>
    <row r="2394" spans="18:26">
      <c r="R2394" t="str">
        <f t="shared" si="74"/>
        <v>0000</v>
      </c>
      <c r="S2394" s="3"/>
      <c r="W2394" t="str">
        <f t="shared" si="75"/>
        <v>542500</v>
      </c>
      <c r="Y2394" s="12" t="s">
        <v>10095</v>
      </c>
      <c r="Z2394" s="3" t="s">
        <v>10096</v>
      </c>
    </row>
    <row r="2395" spans="18:26">
      <c r="R2395" t="str">
        <f t="shared" si="74"/>
        <v>0000</v>
      </c>
      <c r="S2395" s="3"/>
      <c r="W2395" t="str">
        <f t="shared" si="75"/>
        <v>540400</v>
      </c>
      <c r="X2395" t="s">
        <v>2923</v>
      </c>
      <c r="Y2395" s="12" t="s">
        <v>10097</v>
      </c>
      <c r="Z2395" s="3" t="s">
        <v>10098</v>
      </c>
    </row>
    <row r="2396" spans="18:26">
      <c r="R2396" t="str">
        <f t="shared" si="74"/>
        <v>0000</v>
      </c>
      <c r="S2396" s="3"/>
      <c r="W2396" t="str">
        <f t="shared" si="75"/>
        <v>540400</v>
      </c>
      <c r="Y2396" s="12" t="s">
        <v>10099</v>
      </c>
      <c r="Z2396" s="3" t="s">
        <v>10100</v>
      </c>
    </row>
    <row r="2397" spans="18:26">
      <c r="R2397" t="str">
        <f t="shared" si="74"/>
        <v>0000</v>
      </c>
      <c r="S2397" s="3"/>
      <c r="W2397" t="str">
        <f t="shared" si="75"/>
        <v>540400</v>
      </c>
      <c r="Y2397" s="12" t="s">
        <v>10101</v>
      </c>
      <c r="Z2397" s="3" t="s">
        <v>10102</v>
      </c>
    </row>
    <row r="2398" spans="18:26">
      <c r="R2398" t="str">
        <f t="shared" si="74"/>
        <v>0000</v>
      </c>
      <c r="S2398" s="3"/>
      <c r="W2398" t="str">
        <f t="shared" si="75"/>
        <v>540400</v>
      </c>
      <c r="Y2398" s="12" t="s">
        <v>10103</v>
      </c>
      <c r="Z2398" s="3" t="s">
        <v>10104</v>
      </c>
    </row>
    <row r="2399" spans="18:26">
      <c r="R2399" t="str">
        <f t="shared" si="74"/>
        <v>0000</v>
      </c>
      <c r="S2399" s="3"/>
      <c r="W2399" t="str">
        <f t="shared" si="75"/>
        <v>540400</v>
      </c>
      <c r="Y2399" s="12" t="s">
        <v>10105</v>
      </c>
      <c r="Z2399" s="3" t="s">
        <v>10106</v>
      </c>
    </row>
    <row r="2400" spans="18:26">
      <c r="R2400" t="str">
        <f t="shared" si="74"/>
        <v>0000</v>
      </c>
      <c r="S2400" s="3"/>
      <c r="W2400" t="str">
        <f t="shared" si="75"/>
        <v>540400</v>
      </c>
      <c r="Y2400" s="12" t="s">
        <v>10107</v>
      </c>
      <c r="Z2400" s="3" t="s">
        <v>10108</v>
      </c>
    </row>
    <row r="2401" spans="18:26">
      <c r="R2401" t="str">
        <f t="shared" si="74"/>
        <v>0000</v>
      </c>
      <c r="S2401" s="3"/>
      <c r="W2401" t="str">
        <f t="shared" si="75"/>
        <v>540400</v>
      </c>
      <c r="Y2401" s="12" t="s">
        <v>10109</v>
      </c>
      <c r="Z2401" s="3" t="s">
        <v>10110</v>
      </c>
    </row>
    <row r="2402" spans="18:26">
      <c r="R2402" t="str">
        <f t="shared" si="74"/>
        <v>0000</v>
      </c>
      <c r="S2402" s="3"/>
      <c r="W2402" t="str">
        <f t="shared" si="75"/>
        <v>610100</v>
      </c>
      <c r="X2402" t="s">
        <v>2929</v>
      </c>
      <c r="Y2402" s="12" t="s">
        <v>2971</v>
      </c>
      <c r="Z2402" s="3" t="s">
        <v>10111</v>
      </c>
    </row>
    <row r="2403" spans="18:26">
      <c r="R2403" t="str">
        <f t="shared" si="74"/>
        <v>0000</v>
      </c>
      <c r="S2403" s="3"/>
      <c r="W2403" t="str">
        <f t="shared" si="75"/>
        <v>610100</v>
      </c>
      <c r="Y2403" s="12" t="s">
        <v>10112</v>
      </c>
      <c r="Z2403" s="3" t="s">
        <v>10113</v>
      </c>
    </row>
    <row r="2404" spans="18:26">
      <c r="R2404" t="str">
        <f t="shared" si="74"/>
        <v>0000</v>
      </c>
      <c r="S2404" s="3"/>
      <c r="W2404" t="str">
        <f t="shared" si="75"/>
        <v>610100</v>
      </c>
      <c r="Y2404" s="12" t="s">
        <v>10114</v>
      </c>
      <c r="Z2404" s="3" t="s">
        <v>10115</v>
      </c>
    </row>
    <row r="2405" spans="18:26">
      <c r="R2405" t="str">
        <f t="shared" si="74"/>
        <v>0000</v>
      </c>
      <c r="S2405" s="3"/>
      <c r="W2405" t="str">
        <f t="shared" si="75"/>
        <v>610100</v>
      </c>
      <c r="Y2405" s="12" t="s">
        <v>10116</v>
      </c>
      <c r="Z2405" s="3" t="s">
        <v>10117</v>
      </c>
    </row>
    <row r="2406" spans="18:26">
      <c r="R2406" t="str">
        <f t="shared" si="74"/>
        <v>0000</v>
      </c>
      <c r="S2406" s="3"/>
      <c r="W2406" t="str">
        <f t="shared" si="75"/>
        <v>610100</v>
      </c>
      <c r="Y2406" s="12" t="s">
        <v>10118</v>
      </c>
      <c r="Z2406" s="3" t="s">
        <v>10119</v>
      </c>
    </row>
    <row r="2407" spans="18:26">
      <c r="R2407" t="str">
        <f t="shared" si="74"/>
        <v>0000</v>
      </c>
      <c r="S2407" s="3"/>
      <c r="W2407" t="str">
        <f t="shared" si="75"/>
        <v>610100</v>
      </c>
      <c r="Y2407" s="12" t="s">
        <v>10120</v>
      </c>
      <c r="Z2407" s="3" t="s">
        <v>10121</v>
      </c>
    </row>
    <row r="2408" spans="18:26">
      <c r="R2408" t="str">
        <f t="shared" si="74"/>
        <v>0000</v>
      </c>
      <c r="S2408" s="3"/>
      <c r="W2408" t="str">
        <f t="shared" si="75"/>
        <v>610100</v>
      </c>
      <c r="Y2408" s="12" t="s">
        <v>10122</v>
      </c>
      <c r="Z2408" s="3" t="s">
        <v>10123</v>
      </c>
    </row>
    <row r="2409" spans="18:26">
      <c r="R2409" t="str">
        <f t="shared" si="74"/>
        <v>0000</v>
      </c>
      <c r="S2409" s="3"/>
      <c r="W2409" t="str">
        <f t="shared" si="75"/>
        <v>610100</v>
      </c>
      <c r="Y2409" s="12" t="s">
        <v>10124</v>
      </c>
      <c r="Z2409" s="3" t="s">
        <v>10125</v>
      </c>
    </row>
    <row r="2410" spans="18:26">
      <c r="R2410" t="str">
        <f t="shared" si="74"/>
        <v>0000</v>
      </c>
      <c r="S2410" s="3"/>
      <c r="W2410" t="str">
        <f t="shared" si="75"/>
        <v>610100</v>
      </c>
      <c r="Y2410" s="12" t="s">
        <v>663</v>
      </c>
      <c r="Z2410" s="3" t="s">
        <v>10126</v>
      </c>
    </row>
    <row r="2411" spans="18:26">
      <c r="R2411" t="str">
        <f t="shared" si="74"/>
        <v>0000</v>
      </c>
      <c r="S2411" s="3"/>
      <c r="W2411" t="str">
        <f t="shared" si="75"/>
        <v>610100</v>
      </c>
      <c r="Y2411" s="12" t="s">
        <v>10127</v>
      </c>
      <c r="Z2411" s="3" t="s">
        <v>10128</v>
      </c>
    </row>
    <row r="2412" spans="18:26">
      <c r="R2412" t="str">
        <f t="shared" si="74"/>
        <v>0000</v>
      </c>
      <c r="S2412" s="3"/>
      <c r="W2412" t="str">
        <f t="shared" si="75"/>
        <v>610100</v>
      </c>
      <c r="Y2412" s="12" t="s">
        <v>10129</v>
      </c>
      <c r="Z2412" s="3" t="s">
        <v>10130</v>
      </c>
    </row>
    <row r="2413" spans="18:26">
      <c r="R2413" t="str">
        <f t="shared" si="74"/>
        <v>0000</v>
      </c>
      <c r="S2413" s="3"/>
      <c r="W2413" t="str">
        <f t="shared" si="75"/>
        <v>610100</v>
      </c>
      <c r="Y2413" s="12" t="s">
        <v>10131</v>
      </c>
      <c r="Z2413" s="3" t="s">
        <v>10132</v>
      </c>
    </row>
    <row r="2414" spans="18:26">
      <c r="R2414" t="str">
        <f t="shared" si="74"/>
        <v>0000</v>
      </c>
      <c r="S2414" s="3"/>
      <c r="W2414" t="str">
        <f t="shared" si="75"/>
        <v>610100</v>
      </c>
      <c r="Y2414" s="12" t="s">
        <v>10133</v>
      </c>
      <c r="Z2414" s="3" t="s">
        <v>10134</v>
      </c>
    </row>
    <row r="2415" spans="18:26">
      <c r="R2415" t="str">
        <f t="shared" si="74"/>
        <v>0000</v>
      </c>
      <c r="S2415" s="3"/>
      <c r="W2415" t="str">
        <f t="shared" si="75"/>
        <v>610200</v>
      </c>
      <c r="X2415" t="s">
        <v>2935</v>
      </c>
      <c r="Y2415" s="12" t="s">
        <v>10135</v>
      </c>
      <c r="Z2415" s="3" t="s">
        <v>10136</v>
      </c>
    </row>
    <row r="2416" spans="18:26">
      <c r="R2416" t="str">
        <f t="shared" si="74"/>
        <v>0000</v>
      </c>
      <c r="S2416" s="3"/>
      <c r="W2416" t="str">
        <f t="shared" si="75"/>
        <v>610200</v>
      </c>
      <c r="Y2416" s="12" t="s">
        <v>10137</v>
      </c>
      <c r="Z2416" s="3" t="s">
        <v>10138</v>
      </c>
    </row>
    <row r="2417" spans="18:26">
      <c r="R2417" t="str">
        <f t="shared" si="74"/>
        <v>0000</v>
      </c>
      <c r="S2417" s="3"/>
      <c r="W2417" t="str">
        <f t="shared" si="75"/>
        <v>610200</v>
      </c>
      <c r="Y2417" s="12" t="s">
        <v>10139</v>
      </c>
      <c r="Z2417" s="3" t="s">
        <v>10140</v>
      </c>
    </row>
    <row r="2418" spans="18:26">
      <c r="R2418" t="str">
        <f t="shared" si="74"/>
        <v>0000</v>
      </c>
      <c r="S2418" s="3"/>
      <c r="W2418" t="str">
        <f t="shared" si="75"/>
        <v>610200</v>
      </c>
      <c r="Y2418" s="12" t="s">
        <v>10141</v>
      </c>
      <c r="Z2418" s="3" t="s">
        <v>10142</v>
      </c>
    </row>
    <row r="2419" spans="18:26">
      <c r="R2419" t="str">
        <f t="shared" si="74"/>
        <v>0000</v>
      </c>
      <c r="S2419" s="3"/>
      <c r="W2419" t="str">
        <f t="shared" si="75"/>
        <v>610300</v>
      </c>
      <c r="X2419" t="s">
        <v>2941</v>
      </c>
      <c r="Y2419" s="12" t="s">
        <v>10143</v>
      </c>
      <c r="Z2419" s="3" t="s">
        <v>10144</v>
      </c>
    </row>
    <row r="2420" spans="18:26">
      <c r="R2420" t="str">
        <f t="shared" si="74"/>
        <v>0000</v>
      </c>
      <c r="S2420" s="3"/>
      <c r="W2420" t="str">
        <f t="shared" si="75"/>
        <v>610300</v>
      </c>
      <c r="Y2420" s="12" t="s">
        <v>10145</v>
      </c>
      <c r="Z2420" s="3" t="s">
        <v>10146</v>
      </c>
    </row>
    <row r="2421" spans="18:26">
      <c r="R2421" t="str">
        <f t="shared" si="74"/>
        <v>0000</v>
      </c>
      <c r="S2421" s="3"/>
      <c r="W2421" t="str">
        <f t="shared" si="75"/>
        <v>610300</v>
      </c>
      <c r="Y2421" s="12" t="s">
        <v>10147</v>
      </c>
      <c r="Z2421" s="3" t="s">
        <v>10148</v>
      </c>
    </row>
    <row r="2422" spans="18:26">
      <c r="R2422" t="str">
        <f t="shared" si="74"/>
        <v>0000</v>
      </c>
      <c r="S2422" s="3"/>
      <c r="W2422" t="str">
        <f t="shared" si="75"/>
        <v>610300</v>
      </c>
      <c r="Y2422" s="12" t="s">
        <v>10149</v>
      </c>
      <c r="Z2422" s="3" t="s">
        <v>10150</v>
      </c>
    </row>
    <row r="2423" spans="18:26">
      <c r="R2423" t="str">
        <f t="shared" si="74"/>
        <v>0000</v>
      </c>
      <c r="S2423" s="3"/>
      <c r="W2423" t="str">
        <f t="shared" si="75"/>
        <v>610300</v>
      </c>
      <c r="Y2423" s="12" t="s">
        <v>10151</v>
      </c>
      <c r="Z2423" s="3" t="s">
        <v>10152</v>
      </c>
    </row>
    <row r="2424" spans="18:26">
      <c r="R2424" t="str">
        <f t="shared" si="74"/>
        <v>0000</v>
      </c>
      <c r="S2424" s="3"/>
      <c r="W2424" t="str">
        <f t="shared" si="75"/>
        <v>610300</v>
      </c>
      <c r="Y2424" s="12" t="s">
        <v>10153</v>
      </c>
      <c r="Z2424" s="3" t="s">
        <v>10154</v>
      </c>
    </row>
    <row r="2425" spans="18:26">
      <c r="R2425" t="str">
        <f t="shared" si="74"/>
        <v>0000</v>
      </c>
      <c r="S2425" s="3"/>
      <c r="W2425" t="str">
        <f t="shared" si="75"/>
        <v>610300</v>
      </c>
      <c r="Y2425" s="12" t="s">
        <v>10155</v>
      </c>
      <c r="Z2425" s="3" t="s">
        <v>10156</v>
      </c>
    </row>
    <row r="2426" spans="18:26">
      <c r="R2426" t="str">
        <f t="shared" si="74"/>
        <v>0000</v>
      </c>
      <c r="S2426" s="3"/>
      <c r="W2426" t="str">
        <f t="shared" si="75"/>
        <v>610300</v>
      </c>
      <c r="Y2426" s="12" t="s">
        <v>10157</v>
      </c>
      <c r="Z2426" s="3" t="s">
        <v>10158</v>
      </c>
    </row>
    <row r="2427" spans="18:26">
      <c r="R2427" t="str">
        <f t="shared" si="74"/>
        <v>0000</v>
      </c>
      <c r="S2427" s="3"/>
      <c r="W2427" t="str">
        <f t="shared" si="75"/>
        <v>610300</v>
      </c>
      <c r="Y2427" s="12" t="s">
        <v>10159</v>
      </c>
      <c r="Z2427" s="3" t="s">
        <v>10160</v>
      </c>
    </row>
    <row r="2428" spans="18:26">
      <c r="R2428" t="str">
        <f t="shared" si="74"/>
        <v>0000</v>
      </c>
      <c r="S2428" s="3"/>
      <c r="W2428" t="str">
        <f t="shared" si="75"/>
        <v>610300</v>
      </c>
      <c r="Y2428" s="12" t="s">
        <v>10161</v>
      </c>
      <c r="Z2428" s="3" t="s">
        <v>10162</v>
      </c>
    </row>
    <row r="2429" spans="18:26">
      <c r="R2429" t="str">
        <f t="shared" si="74"/>
        <v>0000</v>
      </c>
      <c r="S2429" s="3"/>
      <c r="W2429" t="str">
        <f t="shared" si="75"/>
        <v>610300</v>
      </c>
      <c r="Y2429" s="12" t="s">
        <v>10163</v>
      </c>
      <c r="Z2429" s="3" t="s">
        <v>10164</v>
      </c>
    </row>
    <row r="2430" spans="18:26">
      <c r="R2430" t="str">
        <f t="shared" si="74"/>
        <v>0000</v>
      </c>
      <c r="S2430" s="3"/>
      <c r="W2430" t="str">
        <f t="shared" si="75"/>
        <v>610300</v>
      </c>
      <c r="Y2430" s="12" t="s">
        <v>10165</v>
      </c>
      <c r="Z2430" s="3" t="s">
        <v>10166</v>
      </c>
    </row>
    <row r="2431" spans="18:26">
      <c r="R2431" t="str">
        <f t="shared" si="74"/>
        <v>0000</v>
      </c>
      <c r="S2431" s="3"/>
      <c r="W2431" t="str">
        <f t="shared" si="75"/>
        <v>610400</v>
      </c>
      <c r="X2431" t="s">
        <v>2947</v>
      </c>
      <c r="Y2431" s="12" t="s">
        <v>10167</v>
      </c>
      <c r="Z2431" s="3" t="s">
        <v>10168</v>
      </c>
    </row>
    <row r="2432" spans="18:26">
      <c r="R2432" t="str">
        <f t="shared" si="74"/>
        <v>0000</v>
      </c>
      <c r="S2432" s="3"/>
      <c r="W2432" t="str">
        <f t="shared" si="75"/>
        <v>610400</v>
      </c>
      <c r="Y2432" s="12" t="s">
        <v>10169</v>
      </c>
      <c r="Z2432" s="3" t="s">
        <v>10170</v>
      </c>
    </row>
    <row r="2433" spans="18:26">
      <c r="R2433" t="str">
        <f t="shared" si="74"/>
        <v>0000</v>
      </c>
      <c r="S2433" s="3"/>
      <c r="W2433" t="str">
        <f t="shared" si="75"/>
        <v>610400</v>
      </c>
      <c r="Y2433" s="12" t="s">
        <v>10171</v>
      </c>
      <c r="Z2433" s="3" t="s">
        <v>10172</v>
      </c>
    </row>
    <row r="2434" spans="18:26">
      <c r="R2434" t="str">
        <f t="shared" si="74"/>
        <v>0000</v>
      </c>
      <c r="S2434" s="3"/>
      <c r="W2434" t="str">
        <f t="shared" si="75"/>
        <v>610400</v>
      </c>
      <c r="Y2434" s="12" t="s">
        <v>10173</v>
      </c>
      <c r="Z2434" s="3" t="s">
        <v>10174</v>
      </c>
    </row>
    <row r="2435" spans="18:26">
      <c r="R2435" t="str">
        <f t="shared" ref="R2435:R2498" si="76">LEFT(U2435,2)&amp;"0000"</f>
        <v>0000</v>
      </c>
      <c r="S2435" s="3"/>
      <c r="W2435" t="str">
        <f t="shared" ref="W2435:W2498" si="77">LEFT(Z2435,4)&amp;"00"</f>
        <v>610400</v>
      </c>
      <c r="Y2435" s="12" t="s">
        <v>10175</v>
      </c>
      <c r="Z2435" s="3" t="s">
        <v>10176</v>
      </c>
    </row>
    <row r="2436" spans="18:26">
      <c r="R2436" t="str">
        <f t="shared" si="76"/>
        <v>0000</v>
      </c>
      <c r="S2436" s="3"/>
      <c r="W2436" t="str">
        <f t="shared" si="77"/>
        <v>610400</v>
      </c>
      <c r="Y2436" s="12" t="s">
        <v>10177</v>
      </c>
      <c r="Z2436" s="3" t="s">
        <v>10178</v>
      </c>
    </row>
    <row r="2437" spans="18:26">
      <c r="R2437" t="str">
        <f t="shared" si="76"/>
        <v>0000</v>
      </c>
      <c r="S2437" s="3"/>
      <c r="W2437" t="str">
        <f t="shared" si="77"/>
        <v>610400</v>
      </c>
      <c r="Y2437" s="12" t="s">
        <v>10179</v>
      </c>
      <c r="Z2437" s="3" t="s">
        <v>10180</v>
      </c>
    </row>
    <row r="2438" spans="18:26">
      <c r="R2438" t="str">
        <f t="shared" si="76"/>
        <v>0000</v>
      </c>
      <c r="S2438" s="3"/>
      <c r="W2438" t="str">
        <f t="shared" si="77"/>
        <v>610400</v>
      </c>
      <c r="Y2438" s="12" t="s">
        <v>10181</v>
      </c>
      <c r="Z2438" s="3" t="s">
        <v>10182</v>
      </c>
    </row>
    <row r="2439" spans="18:26">
      <c r="R2439" t="str">
        <f t="shared" si="76"/>
        <v>0000</v>
      </c>
      <c r="S2439" s="3"/>
      <c r="W2439" t="str">
        <f t="shared" si="77"/>
        <v>610400</v>
      </c>
      <c r="Y2439" s="12" t="s">
        <v>10183</v>
      </c>
      <c r="Z2439" s="3" t="s">
        <v>10184</v>
      </c>
    </row>
    <row r="2440" spans="18:26">
      <c r="R2440" t="str">
        <f t="shared" si="76"/>
        <v>0000</v>
      </c>
      <c r="S2440" s="3"/>
      <c r="W2440" t="str">
        <f t="shared" si="77"/>
        <v>610400</v>
      </c>
      <c r="Y2440" s="12" t="s">
        <v>10185</v>
      </c>
      <c r="Z2440" s="3" t="s">
        <v>10186</v>
      </c>
    </row>
    <row r="2441" spans="18:26">
      <c r="R2441" t="str">
        <f t="shared" si="76"/>
        <v>0000</v>
      </c>
      <c r="S2441" s="3"/>
      <c r="W2441" t="str">
        <f t="shared" si="77"/>
        <v>610400</v>
      </c>
      <c r="Y2441" s="12" t="s">
        <v>10187</v>
      </c>
      <c r="Z2441" s="3" t="s">
        <v>10188</v>
      </c>
    </row>
    <row r="2442" spans="18:26">
      <c r="R2442" t="str">
        <f t="shared" si="76"/>
        <v>0000</v>
      </c>
      <c r="S2442" s="3"/>
      <c r="W2442" t="str">
        <f t="shared" si="77"/>
        <v>610400</v>
      </c>
      <c r="Y2442" s="12" t="s">
        <v>10189</v>
      </c>
      <c r="Z2442" s="3" t="s">
        <v>10190</v>
      </c>
    </row>
    <row r="2443" spans="18:26">
      <c r="R2443" t="str">
        <f t="shared" si="76"/>
        <v>0000</v>
      </c>
      <c r="S2443" s="3"/>
      <c r="W2443" t="str">
        <f t="shared" si="77"/>
        <v>610400</v>
      </c>
      <c r="Y2443" s="12" t="s">
        <v>10191</v>
      </c>
      <c r="Z2443" s="3" t="s">
        <v>10192</v>
      </c>
    </row>
    <row r="2444" spans="18:26">
      <c r="R2444" t="str">
        <f t="shared" si="76"/>
        <v>0000</v>
      </c>
      <c r="S2444" s="3"/>
      <c r="W2444" t="str">
        <f t="shared" si="77"/>
        <v>610400</v>
      </c>
      <c r="Y2444" s="12" t="s">
        <v>10193</v>
      </c>
      <c r="Z2444" s="3" t="s">
        <v>10194</v>
      </c>
    </row>
    <row r="2445" spans="18:26">
      <c r="R2445" t="str">
        <f t="shared" si="76"/>
        <v>0000</v>
      </c>
      <c r="S2445" s="3"/>
      <c r="W2445" t="str">
        <f t="shared" si="77"/>
        <v>610500</v>
      </c>
      <c r="X2445" t="s">
        <v>2953</v>
      </c>
      <c r="Y2445" s="12" t="s">
        <v>10195</v>
      </c>
      <c r="Z2445" s="3" t="s">
        <v>10196</v>
      </c>
    </row>
    <row r="2446" spans="18:26">
      <c r="R2446" t="str">
        <f t="shared" si="76"/>
        <v>0000</v>
      </c>
      <c r="S2446" s="3"/>
      <c r="W2446" t="str">
        <f t="shared" si="77"/>
        <v>610500</v>
      </c>
      <c r="Y2446" s="12" t="s">
        <v>10197</v>
      </c>
      <c r="Z2446" s="3" t="s">
        <v>10198</v>
      </c>
    </row>
    <row r="2447" spans="18:26">
      <c r="R2447" t="str">
        <f t="shared" si="76"/>
        <v>0000</v>
      </c>
      <c r="S2447" s="3"/>
      <c r="W2447" t="str">
        <f t="shared" si="77"/>
        <v>610500</v>
      </c>
      <c r="Y2447" s="12" t="s">
        <v>10199</v>
      </c>
      <c r="Z2447" s="3" t="s">
        <v>10200</v>
      </c>
    </row>
    <row r="2448" spans="18:26">
      <c r="R2448" t="str">
        <f t="shared" si="76"/>
        <v>0000</v>
      </c>
      <c r="S2448" s="3"/>
      <c r="W2448" t="str">
        <f t="shared" si="77"/>
        <v>610500</v>
      </c>
      <c r="Y2448" s="12" t="s">
        <v>10201</v>
      </c>
      <c r="Z2448" s="3" t="s">
        <v>10202</v>
      </c>
    </row>
    <row r="2449" spans="18:26">
      <c r="R2449" t="str">
        <f t="shared" si="76"/>
        <v>0000</v>
      </c>
      <c r="S2449" s="3"/>
      <c r="W2449" t="str">
        <f t="shared" si="77"/>
        <v>610500</v>
      </c>
      <c r="Y2449" s="12" t="s">
        <v>10203</v>
      </c>
      <c r="Z2449" s="3" t="s">
        <v>10204</v>
      </c>
    </row>
    <row r="2450" spans="18:26">
      <c r="R2450" t="str">
        <f t="shared" si="76"/>
        <v>0000</v>
      </c>
      <c r="S2450" s="3"/>
      <c r="W2450" t="str">
        <f t="shared" si="77"/>
        <v>610500</v>
      </c>
      <c r="Y2450" s="12" t="s">
        <v>10205</v>
      </c>
      <c r="Z2450" s="3" t="s">
        <v>10206</v>
      </c>
    </row>
    <row r="2451" spans="18:26">
      <c r="R2451" t="str">
        <f t="shared" si="76"/>
        <v>0000</v>
      </c>
      <c r="S2451" s="3"/>
      <c r="W2451" t="str">
        <f t="shared" si="77"/>
        <v>610500</v>
      </c>
      <c r="Y2451" s="12" t="s">
        <v>10207</v>
      </c>
      <c r="Z2451" s="3" t="s">
        <v>10208</v>
      </c>
    </row>
    <row r="2452" spans="18:26">
      <c r="R2452" t="str">
        <f t="shared" si="76"/>
        <v>0000</v>
      </c>
      <c r="S2452" s="3"/>
      <c r="W2452" t="str">
        <f t="shared" si="77"/>
        <v>610500</v>
      </c>
      <c r="Y2452" s="12" t="s">
        <v>10209</v>
      </c>
      <c r="Z2452" s="3" t="s">
        <v>10210</v>
      </c>
    </row>
    <row r="2453" spans="18:26">
      <c r="R2453" t="str">
        <f t="shared" si="76"/>
        <v>0000</v>
      </c>
      <c r="S2453" s="3"/>
      <c r="W2453" t="str">
        <f t="shared" si="77"/>
        <v>610500</v>
      </c>
      <c r="Y2453" s="12" t="s">
        <v>10211</v>
      </c>
      <c r="Z2453" s="3" t="s">
        <v>10212</v>
      </c>
    </row>
    <row r="2454" spans="18:26">
      <c r="R2454" t="str">
        <f t="shared" si="76"/>
        <v>0000</v>
      </c>
      <c r="S2454" s="3"/>
      <c r="W2454" t="str">
        <f t="shared" si="77"/>
        <v>610500</v>
      </c>
      <c r="Y2454" s="12" t="s">
        <v>10213</v>
      </c>
      <c r="Z2454" s="3" t="s">
        <v>10214</v>
      </c>
    </row>
    <row r="2455" spans="18:26">
      <c r="R2455" t="str">
        <f t="shared" si="76"/>
        <v>0000</v>
      </c>
      <c r="S2455" s="3"/>
      <c r="W2455" t="str">
        <f t="shared" si="77"/>
        <v>610500</v>
      </c>
      <c r="Y2455" s="12" t="s">
        <v>10215</v>
      </c>
      <c r="Z2455" s="3" t="s">
        <v>10216</v>
      </c>
    </row>
    <row r="2456" spans="18:26">
      <c r="R2456" t="str">
        <f t="shared" si="76"/>
        <v>0000</v>
      </c>
      <c r="S2456" s="3"/>
      <c r="W2456" t="str">
        <f t="shared" si="77"/>
        <v>610600</v>
      </c>
      <c r="X2456" t="s">
        <v>2959</v>
      </c>
      <c r="Y2456" s="12" t="s">
        <v>10217</v>
      </c>
      <c r="Z2456" s="3" t="s">
        <v>10218</v>
      </c>
    </row>
    <row r="2457" spans="18:26">
      <c r="R2457" t="str">
        <f t="shared" si="76"/>
        <v>0000</v>
      </c>
      <c r="S2457" s="3"/>
      <c r="W2457" t="str">
        <f t="shared" si="77"/>
        <v>610600</v>
      </c>
      <c r="Y2457" s="12" t="s">
        <v>10219</v>
      </c>
      <c r="Z2457" s="3" t="s">
        <v>10220</v>
      </c>
    </row>
    <row r="2458" spans="18:26">
      <c r="R2458" t="str">
        <f t="shared" si="76"/>
        <v>0000</v>
      </c>
      <c r="S2458" s="3"/>
      <c r="W2458" t="str">
        <f t="shared" si="77"/>
        <v>610600</v>
      </c>
      <c r="Y2458" s="12" t="s">
        <v>10221</v>
      </c>
      <c r="Z2458" s="3" t="s">
        <v>10222</v>
      </c>
    </row>
    <row r="2459" spans="18:26">
      <c r="R2459" t="str">
        <f t="shared" si="76"/>
        <v>0000</v>
      </c>
      <c r="S2459" s="3"/>
      <c r="W2459" t="str">
        <f t="shared" si="77"/>
        <v>610600</v>
      </c>
      <c r="Y2459" s="12" t="s">
        <v>10223</v>
      </c>
      <c r="Z2459" s="3" t="s">
        <v>10224</v>
      </c>
    </row>
    <row r="2460" spans="18:26">
      <c r="R2460" t="str">
        <f t="shared" si="76"/>
        <v>0000</v>
      </c>
      <c r="S2460" s="3"/>
      <c r="W2460" t="str">
        <f t="shared" si="77"/>
        <v>610600</v>
      </c>
      <c r="Y2460" s="12" t="s">
        <v>10225</v>
      </c>
      <c r="Z2460" s="3" t="s">
        <v>10226</v>
      </c>
    </row>
    <row r="2461" spans="18:26">
      <c r="R2461" t="str">
        <f t="shared" si="76"/>
        <v>0000</v>
      </c>
      <c r="S2461" s="3"/>
      <c r="W2461" t="str">
        <f t="shared" si="77"/>
        <v>610600</v>
      </c>
      <c r="Y2461" s="12" t="s">
        <v>10227</v>
      </c>
      <c r="Z2461" s="3" t="s">
        <v>10228</v>
      </c>
    </row>
    <row r="2462" spans="18:26">
      <c r="R2462" t="str">
        <f t="shared" si="76"/>
        <v>0000</v>
      </c>
      <c r="S2462" s="3"/>
      <c r="W2462" t="str">
        <f t="shared" si="77"/>
        <v>610600</v>
      </c>
      <c r="Y2462" s="12" t="s">
        <v>10229</v>
      </c>
      <c r="Z2462" s="3" t="s">
        <v>10230</v>
      </c>
    </row>
    <row r="2463" spans="18:26">
      <c r="R2463" t="str">
        <f t="shared" si="76"/>
        <v>0000</v>
      </c>
      <c r="S2463" s="3"/>
      <c r="W2463" t="str">
        <f t="shared" si="77"/>
        <v>610600</v>
      </c>
      <c r="Y2463" s="12" t="s">
        <v>10231</v>
      </c>
      <c r="Z2463" s="3" t="s">
        <v>10232</v>
      </c>
    </row>
    <row r="2464" spans="18:26">
      <c r="R2464" t="str">
        <f t="shared" si="76"/>
        <v>0000</v>
      </c>
      <c r="S2464" s="3"/>
      <c r="W2464" t="str">
        <f t="shared" si="77"/>
        <v>610600</v>
      </c>
      <c r="Y2464" s="12" t="s">
        <v>10233</v>
      </c>
      <c r="Z2464" s="3" t="s">
        <v>10234</v>
      </c>
    </row>
    <row r="2465" spans="18:26">
      <c r="R2465" t="str">
        <f t="shared" si="76"/>
        <v>0000</v>
      </c>
      <c r="S2465" s="3"/>
      <c r="W2465" t="str">
        <f t="shared" si="77"/>
        <v>610600</v>
      </c>
      <c r="Y2465" s="12" t="s">
        <v>10235</v>
      </c>
      <c r="Z2465" s="3" t="s">
        <v>10236</v>
      </c>
    </row>
    <row r="2466" spans="18:26">
      <c r="R2466" t="str">
        <f t="shared" si="76"/>
        <v>0000</v>
      </c>
      <c r="S2466" s="3"/>
      <c r="W2466" t="str">
        <f t="shared" si="77"/>
        <v>610600</v>
      </c>
      <c r="Y2466" s="12" t="s">
        <v>10237</v>
      </c>
      <c r="Z2466" s="3" t="s">
        <v>10238</v>
      </c>
    </row>
    <row r="2467" spans="18:26">
      <c r="R2467" t="str">
        <f t="shared" si="76"/>
        <v>0000</v>
      </c>
      <c r="S2467" s="3"/>
      <c r="W2467" t="str">
        <f t="shared" si="77"/>
        <v>610600</v>
      </c>
      <c r="Y2467" s="12" t="s">
        <v>10239</v>
      </c>
      <c r="Z2467" s="3" t="s">
        <v>10240</v>
      </c>
    </row>
    <row r="2468" spans="18:26">
      <c r="R2468" t="str">
        <f t="shared" si="76"/>
        <v>0000</v>
      </c>
      <c r="S2468" s="3"/>
      <c r="W2468" t="str">
        <f t="shared" si="77"/>
        <v>610600</v>
      </c>
      <c r="Y2468" s="12" t="s">
        <v>10241</v>
      </c>
      <c r="Z2468" s="3" t="s">
        <v>10242</v>
      </c>
    </row>
    <row r="2469" spans="18:26">
      <c r="R2469" t="str">
        <f t="shared" si="76"/>
        <v>0000</v>
      </c>
      <c r="S2469" s="3"/>
      <c r="W2469" t="str">
        <f t="shared" si="77"/>
        <v>610700</v>
      </c>
      <c r="X2469" t="s">
        <v>2964</v>
      </c>
      <c r="Y2469" s="12" t="s">
        <v>10243</v>
      </c>
      <c r="Z2469" s="3" t="s">
        <v>10244</v>
      </c>
    </row>
    <row r="2470" spans="18:26">
      <c r="R2470" t="str">
        <f t="shared" si="76"/>
        <v>0000</v>
      </c>
      <c r="S2470" s="3"/>
      <c r="W2470" t="str">
        <f t="shared" si="77"/>
        <v>610700</v>
      </c>
      <c r="Y2470" s="12" t="s">
        <v>10245</v>
      </c>
      <c r="Z2470" s="3" t="s">
        <v>10246</v>
      </c>
    </row>
    <row r="2471" spans="18:26">
      <c r="R2471" t="str">
        <f t="shared" si="76"/>
        <v>0000</v>
      </c>
      <c r="S2471" s="3"/>
      <c r="W2471" t="str">
        <f t="shared" si="77"/>
        <v>610700</v>
      </c>
      <c r="Y2471" s="12" t="s">
        <v>10247</v>
      </c>
      <c r="Z2471" s="3" t="s">
        <v>10248</v>
      </c>
    </row>
    <row r="2472" spans="18:26">
      <c r="R2472" t="str">
        <f t="shared" si="76"/>
        <v>0000</v>
      </c>
      <c r="S2472" s="3"/>
      <c r="W2472" t="str">
        <f t="shared" si="77"/>
        <v>610700</v>
      </c>
      <c r="Y2472" s="12" t="s">
        <v>10249</v>
      </c>
      <c r="Z2472" s="3" t="s">
        <v>10250</v>
      </c>
    </row>
    <row r="2473" spans="18:26">
      <c r="R2473" t="str">
        <f t="shared" si="76"/>
        <v>0000</v>
      </c>
      <c r="S2473" s="3"/>
      <c r="W2473" t="str">
        <f t="shared" si="77"/>
        <v>610700</v>
      </c>
      <c r="Y2473" s="12" t="s">
        <v>10251</v>
      </c>
      <c r="Z2473" s="3" t="s">
        <v>10252</v>
      </c>
    </row>
    <row r="2474" spans="18:26">
      <c r="R2474" t="str">
        <f t="shared" si="76"/>
        <v>0000</v>
      </c>
      <c r="S2474" s="3"/>
      <c r="W2474" t="str">
        <f t="shared" si="77"/>
        <v>610700</v>
      </c>
      <c r="Y2474" s="12" t="s">
        <v>10253</v>
      </c>
      <c r="Z2474" s="3" t="s">
        <v>10254</v>
      </c>
    </row>
    <row r="2475" spans="18:26">
      <c r="R2475" t="str">
        <f t="shared" si="76"/>
        <v>0000</v>
      </c>
      <c r="S2475" s="3"/>
      <c r="W2475" t="str">
        <f t="shared" si="77"/>
        <v>610700</v>
      </c>
      <c r="Y2475" s="12" t="s">
        <v>10255</v>
      </c>
      <c r="Z2475" s="3" t="s">
        <v>10256</v>
      </c>
    </row>
    <row r="2476" spans="18:26">
      <c r="R2476" t="str">
        <f t="shared" si="76"/>
        <v>0000</v>
      </c>
      <c r="S2476" s="3"/>
      <c r="W2476" t="str">
        <f t="shared" si="77"/>
        <v>610700</v>
      </c>
      <c r="Y2476" s="12" t="s">
        <v>10257</v>
      </c>
      <c r="Z2476" s="3" t="s">
        <v>10258</v>
      </c>
    </row>
    <row r="2477" spans="18:26">
      <c r="R2477" t="str">
        <f t="shared" si="76"/>
        <v>0000</v>
      </c>
      <c r="S2477" s="3"/>
      <c r="W2477" t="str">
        <f t="shared" si="77"/>
        <v>610700</v>
      </c>
      <c r="Y2477" s="12" t="s">
        <v>10259</v>
      </c>
      <c r="Z2477" s="3" t="s">
        <v>10260</v>
      </c>
    </row>
    <row r="2478" spans="18:26">
      <c r="R2478" t="str">
        <f t="shared" si="76"/>
        <v>0000</v>
      </c>
      <c r="S2478" s="3"/>
      <c r="W2478" t="str">
        <f t="shared" si="77"/>
        <v>610700</v>
      </c>
      <c r="Y2478" s="12" t="s">
        <v>10261</v>
      </c>
      <c r="Z2478" s="3" t="s">
        <v>10262</v>
      </c>
    </row>
    <row r="2479" spans="18:26">
      <c r="R2479" t="str">
        <f t="shared" si="76"/>
        <v>0000</v>
      </c>
      <c r="S2479" s="3"/>
      <c r="W2479" t="str">
        <f t="shared" si="77"/>
        <v>610700</v>
      </c>
      <c r="Y2479" s="12" t="s">
        <v>10263</v>
      </c>
      <c r="Z2479" s="3" t="s">
        <v>10264</v>
      </c>
    </row>
    <row r="2480" spans="18:26">
      <c r="R2480" t="str">
        <f t="shared" si="76"/>
        <v>0000</v>
      </c>
      <c r="S2480" s="3"/>
      <c r="W2480" t="str">
        <f t="shared" si="77"/>
        <v>610800</v>
      </c>
      <c r="X2480" t="s">
        <v>2969</v>
      </c>
      <c r="Y2480" s="12" t="s">
        <v>10265</v>
      </c>
      <c r="Z2480" s="3" t="s">
        <v>10266</v>
      </c>
    </row>
    <row r="2481" spans="18:26">
      <c r="R2481" t="str">
        <f t="shared" si="76"/>
        <v>0000</v>
      </c>
      <c r="S2481" s="3"/>
      <c r="W2481" t="str">
        <f t="shared" si="77"/>
        <v>610800</v>
      </c>
      <c r="Y2481" s="12" t="s">
        <v>10267</v>
      </c>
      <c r="Z2481" s="3" t="s">
        <v>10268</v>
      </c>
    </row>
    <row r="2482" spans="18:26">
      <c r="R2482" t="str">
        <f t="shared" si="76"/>
        <v>0000</v>
      </c>
      <c r="S2482" s="3"/>
      <c r="W2482" t="str">
        <f t="shared" si="77"/>
        <v>610800</v>
      </c>
      <c r="Y2482" s="12" t="s">
        <v>10269</v>
      </c>
      <c r="Z2482" s="3" t="s">
        <v>10270</v>
      </c>
    </row>
    <row r="2483" spans="18:26">
      <c r="R2483" t="str">
        <f t="shared" si="76"/>
        <v>0000</v>
      </c>
      <c r="S2483" s="3"/>
      <c r="W2483" t="str">
        <f t="shared" si="77"/>
        <v>610800</v>
      </c>
      <c r="Y2483" s="12" t="s">
        <v>10271</v>
      </c>
      <c r="Z2483" s="3" t="s">
        <v>10272</v>
      </c>
    </row>
    <row r="2484" spans="18:26">
      <c r="R2484" t="str">
        <f t="shared" si="76"/>
        <v>0000</v>
      </c>
      <c r="S2484" s="3"/>
      <c r="W2484" t="str">
        <f t="shared" si="77"/>
        <v>610800</v>
      </c>
      <c r="Y2484" s="12" t="s">
        <v>10273</v>
      </c>
      <c r="Z2484" s="3" t="s">
        <v>10274</v>
      </c>
    </row>
    <row r="2485" spans="18:26">
      <c r="R2485" t="str">
        <f t="shared" si="76"/>
        <v>0000</v>
      </c>
      <c r="S2485" s="3"/>
      <c r="W2485" t="str">
        <f t="shared" si="77"/>
        <v>610800</v>
      </c>
      <c r="Y2485" s="12" t="s">
        <v>10275</v>
      </c>
      <c r="Z2485" s="3" t="s">
        <v>10276</v>
      </c>
    </row>
    <row r="2486" spans="18:26">
      <c r="R2486" t="str">
        <f t="shared" si="76"/>
        <v>0000</v>
      </c>
      <c r="S2486" s="3"/>
      <c r="W2486" t="str">
        <f t="shared" si="77"/>
        <v>610800</v>
      </c>
      <c r="Y2486" s="12" t="s">
        <v>10277</v>
      </c>
      <c r="Z2486" s="3" t="s">
        <v>10278</v>
      </c>
    </row>
    <row r="2487" spans="18:26">
      <c r="R2487" t="str">
        <f t="shared" si="76"/>
        <v>0000</v>
      </c>
      <c r="S2487" s="3"/>
      <c r="W2487" t="str">
        <f t="shared" si="77"/>
        <v>610800</v>
      </c>
      <c r="Y2487" s="12" t="s">
        <v>10279</v>
      </c>
      <c r="Z2487" s="3" t="s">
        <v>10280</v>
      </c>
    </row>
    <row r="2488" spans="18:26">
      <c r="R2488" t="str">
        <f t="shared" si="76"/>
        <v>0000</v>
      </c>
      <c r="S2488" s="3"/>
      <c r="W2488" t="str">
        <f t="shared" si="77"/>
        <v>610800</v>
      </c>
      <c r="Y2488" s="12" t="s">
        <v>10281</v>
      </c>
      <c r="Z2488" s="3" t="s">
        <v>10282</v>
      </c>
    </row>
    <row r="2489" spans="18:26">
      <c r="R2489" t="str">
        <f t="shared" si="76"/>
        <v>0000</v>
      </c>
      <c r="S2489" s="3"/>
      <c r="W2489" t="str">
        <f t="shared" si="77"/>
        <v>610800</v>
      </c>
      <c r="Y2489" s="12" t="s">
        <v>10283</v>
      </c>
      <c r="Z2489" s="3" t="s">
        <v>10284</v>
      </c>
    </row>
    <row r="2490" spans="18:26">
      <c r="R2490" t="str">
        <f t="shared" si="76"/>
        <v>0000</v>
      </c>
      <c r="S2490" s="3"/>
      <c r="W2490" t="str">
        <f t="shared" si="77"/>
        <v>610800</v>
      </c>
      <c r="Y2490" s="12" t="s">
        <v>10285</v>
      </c>
      <c r="Z2490" s="3" t="s">
        <v>10286</v>
      </c>
    </row>
    <row r="2491" spans="18:26">
      <c r="R2491" t="str">
        <f t="shared" si="76"/>
        <v>0000</v>
      </c>
      <c r="S2491" s="3"/>
      <c r="W2491" t="str">
        <f t="shared" si="77"/>
        <v>610800</v>
      </c>
      <c r="Y2491" s="12" t="s">
        <v>10287</v>
      </c>
      <c r="Z2491" s="3" t="s">
        <v>10288</v>
      </c>
    </row>
    <row r="2492" spans="18:26">
      <c r="R2492" t="str">
        <f t="shared" si="76"/>
        <v>0000</v>
      </c>
      <c r="S2492" s="3"/>
      <c r="W2492" t="str">
        <f t="shared" si="77"/>
        <v>610900</v>
      </c>
      <c r="X2492" t="s">
        <v>2975</v>
      </c>
      <c r="Y2492" s="12" t="s">
        <v>10289</v>
      </c>
      <c r="Z2492" s="3" t="s">
        <v>10290</v>
      </c>
    </row>
    <row r="2493" spans="18:26">
      <c r="R2493" t="str">
        <f t="shared" si="76"/>
        <v>0000</v>
      </c>
      <c r="S2493" s="3"/>
      <c r="W2493" t="str">
        <f t="shared" si="77"/>
        <v>610900</v>
      </c>
      <c r="Y2493" s="12" t="s">
        <v>10291</v>
      </c>
      <c r="Z2493" s="3" t="s">
        <v>10292</v>
      </c>
    </row>
    <row r="2494" spans="18:26">
      <c r="R2494" t="str">
        <f t="shared" si="76"/>
        <v>0000</v>
      </c>
      <c r="S2494" s="3"/>
      <c r="W2494" t="str">
        <f t="shared" si="77"/>
        <v>610900</v>
      </c>
      <c r="Y2494" s="12" t="s">
        <v>10293</v>
      </c>
      <c r="Z2494" s="3" t="s">
        <v>10294</v>
      </c>
    </row>
    <row r="2495" spans="18:26">
      <c r="R2495" t="str">
        <f t="shared" si="76"/>
        <v>0000</v>
      </c>
      <c r="S2495" s="3"/>
      <c r="W2495" t="str">
        <f t="shared" si="77"/>
        <v>610900</v>
      </c>
      <c r="Y2495" s="12" t="s">
        <v>10295</v>
      </c>
      <c r="Z2495" s="3" t="s">
        <v>10296</v>
      </c>
    </row>
    <row r="2496" spans="18:26">
      <c r="R2496" t="str">
        <f t="shared" si="76"/>
        <v>0000</v>
      </c>
      <c r="S2496" s="3"/>
      <c r="W2496" t="str">
        <f t="shared" si="77"/>
        <v>610900</v>
      </c>
      <c r="Y2496" s="12" t="s">
        <v>10297</v>
      </c>
      <c r="Z2496" s="3" t="s">
        <v>10298</v>
      </c>
    </row>
    <row r="2497" spans="18:26">
      <c r="R2497" t="str">
        <f t="shared" si="76"/>
        <v>0000</v>
      </c>
      <c r="S2497" s="3"/>
      <c r="W2497" t="str">
        <f t="shared" si="77"/>
        <v>610900</v>
      </c>
      <c r="Y2497" s="12" t="s">
        <v>10299</v>
      </c>
      <c r="Z2497" s="3" t="s">
        <v>10300</v>
      </c>
    </row>
    <row r="2498" spans="18:26">
      <c r="R2498" t="str">
        <f t="shared" si="76"/>
        <v>0000</v>
      </c>
      <c r="S2498" s="3"/>
      <c r="W2498" t="str">
        <f t="shared" si="77"/>
        <v>610900</v>
      </c>
      <c r="Y2498" s="12" t="s">
        <v>10301</v>
      </c>
      <c r="Z2498" s="3" t="s">
        <v>10302</v>
      </c>
    </row>
    <row r="2499" spans="18:26">
      <c r="R2499" t="str">
        <f t="shared" ref="R2499:R2562" si="78">LEFT(U2499,2)&amp;"0000"</f>
        <v>0000</v>
      </c>
      <c r="S2499" s="3"/>
      <c r="W2499" t="str">
        <f t="shared" ref="W2499:W2562" si="79">LEFT(Z2499,4)&amp;"00"</f>
        <v>610900</v>
      </c>
      <c r="Y2499" s="12" t="s">
        <v>10303</v>
      </c>
      <c r="Z2499" s="3" t="s">
        <v>10304</v>
      </c>
    </row>
    <row r="2500" spans="18:26">
      <c r="R2500" t="str">
        <f t="shared" si="78"/>
        <v>0000</v>
      </c>
      <c r="S2500" s="3"/>
      <c r="W2500" t="str">
        <f t="shared" si="79"/>
        <v>610900</v>
      </c>
      <c r="Y2500" s="12" t="s">
        <v>10305</v>
      </c>
      <c r="Z2500" s="3" t="s">
        <v>10306</v>
      </c>
    </row>
    <row r="2501" spans="18:26">
      <c r="R2501" t="str">
        <f t="shared" si="78"/>
        <v>0000</v>
      </c>
      <c r="S2501" s="3"/>
      <c r="W2501" t="str">
        <f t="shared" si="79"/>
        <v>610900</v>
      </c>
      <c r="Y2501" s="12" t="s">
        <v>10307</v>
      </c>
      <c r="Z2501" s="3" t="s">
        <v>10308</v>
      </c>
    </row>
    <row r="2502" spans="18:26">
      <c r="R2502" t="str">
        <f t="shared" si="78"/>
        <v>0000</v>
      </c>
      <c r="S2502" s="3"/>
      <c r="W2502" t="str">
        <f t="shared" si="79"/>
        <v>611000</v>
      </c>
      <c r="X2502" t="s">
        <v>2981</v>
      </c>
      <c r="Y2502" s="12" t="s">
        <v>10309</v>
      </c>
      <c r="Z2502" s="3" t="s">
        <v>10310</v>
      </c>
    </row>
    <row r="2503" spans="18:26">
      <c r="R2503" t="str">
        <f t="shared" si="78"/>
        <v>0000</v>
      </c>
      <c r="S2503" s="3"/>
      <c r="W2503" t="str">
        <f t="shared" si="79"/>
        <v>611000</v>
      </c>
      <c r="Y2503" s="12" t="s">
        <v>10311</v>
      </c>
      <c r="Z2503" s="3" t="s">
        <v>10312</v>
      </c>
    </row>
    <row r="2504" spans="18:26">
      <c r="R2504" t="str">
        <f t="shared" si="78"/>
        <v>0000</v>
      </c>
      <c r="S2504" s="3"/>
      <c r="W2504" t="str">
        <f t="shared" si="79"/>
        <v>611000</v>
      </c>
      <c r="Y2504" s="12" t="s">
        <v>10313</v>
      </c>
      <c r="Z2504" s="3" t="s">
        <v>10314</v>
      </c>
    </row>
    <row r="2505" spans="18:26">
      <c r="R2505" t="str">
        <f t="shared" si="78"/>
        <v>0000</v>
      </c>
      <c r="S2505" s="3"/>
      <c r="W2505" t="str">
        <f t="shared" si="79"/>
        <v>611000</v>
      </c>
      <c r="Y2505" s="12" t="s">
        <v>10315</v>
      </c>
      <c r="Z2505" s="3" t="s">
        <v>10316</v>
      </c>
    </row>
    <row r="2506" spans="18:26">
      <c r="R2506" t="str">
        <f t="shared" si="78"/>
        <v>0000</v>
      </c>
      <c r="S2506" s="3"/>
      <c r="W2506" t="str">
        <f t="shared" si="79"/>
        <v>611000</v>
      </c>
      <c r="Y2506" s="12" t="s">
        <v>10317</v>
      </c>
      <c r="Z2506" s="3" t="s">
        <v>10318</v>
      </c>
    </row>
    <row r="2507" spans="18:26">
      <c r="R2507" t="str">
        <f t="shared" si="78"/>
        <v>0000</v>
      </c>
      <c r="S2507" s="3"/>
      <c r="W2507" t="str">
        <f t="shared" si="79"/>
        <v>611000</v>
      </c>
      <c r="Y2507" s="12" t="s">
        <v>10319</v>
      </c>
      <c r="Z2507" s="3" t="s">
        <v>10320</v>
      </c>
    </row>
    <row r="2508" spans="18:26">
      <c r="R2508" t="str">
        <f t="shared" si="78"/>
        <v>0000</v>
      </c>
      <c r="S2508" s="3"/>
      <c r="W2508" t="str">
        <f t="shared" si="79"/>
        <v>611000</v>
      </c>
      <c r="Y2508" s="12" t="s">
        <v>10321</v>
      </c>
      <c r="Z2508" s="3" t="s">
        <v>10322</v>
      </c>
    </row>
    <row r="2509" spans="18:26">
      <c r="R2509" t="str">
        <f t="shared" si="78"/>
        <v>0000</v>
      </c>
      <c r="S2509" s="3"/>
      <c r="W2509" t="str">
        <f t="shared" si="79"/>
        <v>620100</v>
      </c>
      <c r="X2509" t="s">
        <v>2987</v>
      </c>
      <c r="Y2509" s="12" t="s">
        <v>9965</v>
      </c>
      <c r="Z2509" s="3" t="s">
        <v>10323</v>
      </c>
    </row>
    <row r="2510" spans="18:26">
      <c r="R2510" t="str">
        <f t="shared" si="78"/>
        <v>0000</v>
      </c>
      <c r="S2510" s="3"/>
      <c r="W2510" t="str">
        <f t="shared" si="79"/>
        <v>620100</v>
      </c>
      <c r="Y2510" s="12" t="s">
        <v>10324</v>
      </c>
      <c r="Z2510" s="3" t="s">
        <v>10325</v>
      </c>
    </row>
    <row r="2511" spans="18:26">
      <c r="R2511" t="str">
        <f t="shared" si="78"/>
        <v>0000</v>
      </c>
      <c r="S2511" s="3"/>
      <c r="W2511" t="str">
        <f t="shared" si="79"/>
        <v>620100</v>
      </c>
      <c r="Y2511" s="12" t="s">
        <v>10326</v>
      </c>
      <c r="Z2511" s="3" t="s">
        <v>10327</v>
      </c>
    </row>
    <row r="2512" spans="18:26">
      <c r="R2512" t="str">
        <f t="shared" si="78"/>
        <v>0000</v>
      </c>
      <c r="S2512" s="3"/>
      <c r="W2512" t="str">
        <f t="shared" si="79"/>
        <v>620100</v>
      </c>
      <c r="Y2512" s="12" t="s">
        <v>10328</v>
      </c>
      <c r="Z2512" s="3" t="s">
        <v>10329</v>
      </c>
    </row>
    <row r="2513" spans="18:26">
      <c r="R2513" t="str">
        <f t="shared" si="78"/>
        <v>0000</v>
      </c>
      <c r="S2513" s="3"/>
      <c r="W2513" t="str">
        <f t="shared" si="79"/>
        <v>620100</v>
      </c>
      <c r="Y2513" s="12" t="s">
        <v>10330</v>
      </c>
      <c r="Z2513" s="3" t="s">
        <v>10331</v>
      </c>
    </row>
    <row r="2514" spans="18:26">
      <c r="R2514" t="str">
        <f t="shared" si="78"/>
        <v>0000</v>
      </c>
      <c r="S2514" s="3"/>
      <c r="W2514" t="str">
        <f t="shared" si="79"/>
        <v>620100</v>
      </c>
      <c r="Y2514" s="12" t="s">
        <v>10332</v>
      </c>
      <c r="Z2514" s="3" t="s">
        <v>10333</v>
      </c>
    </row>
    <row r="2515" spans="18:26">
      <c r="R2515" t="str">
        <f t="shared" si="78"/>
        <v>0000</v>
      </c>
      <c r="S2515" s="3"/>
      <c r="W2515" t="str">
        <f t="shared" si="79"/>
        <v>620100</v>
      </c>
      <c r="Y2515" s="12" t="s">
        <v>10334</v>
      </c>
      <c r="Z2515" s="3" t="s">
        <v>10335</v>
      </c>
    </row>
    <row r="2516" spans="18:26">
      <c r="R2516" t="str">
        <f t="shared" si="78"/>
        <v>0000</v>
      </c>
      <c r="S2516" s="3"/>
      <c r="W2516" t="str">
        <f t="shared" si="79"/>
        <v>620100</v>
      </c>
      <c r="Y2516" s="12" t="s">
        <v>10336</v>
      </c>
      <c r="Z2516" s="3" t="s">
        <v>10337</v>
      </c>
    </row>
    <row r="2517" spans="18:26">
      <c r="R2517" t="str">
        <f t="shared" si="78"/>
        <v>0000</v>
      </c>
      <c r="S2517" s="3"/>
      <c r="W2517" t="str">
        <f t="shared" si="79"/>
        <v>620300</v>
      </c>
      <c r="X2517" t="s">
        <v>2999</v>
      </c>
      <c r="Y2517" s="12" t="s">
        <v>10338</v>
      </c>
      <c r="Z2517" s="3" t="s">
        <v>10339</v>
      </c>
    </row>
    <row r="2518" spans="18:26">
      <c r="R2518" t="str">
        <f t="shared" si="78"/>
        <v>0000</v>
      </c>
      <c r="S2518" s="3"/>
      <c r="W2518" t="str">
        <f t="shared" si="79"/>
        <v>620300</v>
      </c>
      <c r="Y2518" s="12" t="s">
        <v>10340</v>
      </c>
      <c r="Z2518" s="3" t="s">
        <v>10341</v>
      </c>
    </row>
    <row r="2519" spans="18:26">
      <c r="R2519" t="str">
        <f t="shared" si="78"/>
        <v>0000</v>
      </c>
      <c r="S2519" s="3"/>
      <c r="W2519" t="str">
        <f t="shared" si="79"/>
        <v>620400</v>
      </c>
      <c r="X2519" t="s">
        <v>3005</v>
      </c>
      <c r="Y2519" s="12" t="s">
        <v>10342</v>
      </c>
      <c r="Z2519" s="3" t="s">
        <v>10343</v>
      </c>
    </row>
    <row r="2520" spans="18:26">
      <c r="R2520" t="str">
        <f t="shared" si="78"/>
        <v>0000</v>
      </c>
      <c r="S2520" s="3"/>
      <c r="W2520" t="str">
        <f t="shared" si="79"/>
        <v>620400</v>
      </c>
      <c r="Y2520" s="12" t="s">
        <v>10344</v>
      </c>
      <c r="Z2520" s="3" t="s">
        <v>10345</v>
      </c>
    </row>
    <row r="2521" spans="18:26">
      <c r="R2521" t="str">
        <f t="shared" si="78"/>
        <v>0000</v>
      </c>
      <c r="S2521" s="3"/>
      <c r="W2521" t="str">
        <f t="shared" si="79"/>
        <v>620400</v>
      </c>
      <c r="Y2521" s="12" t="s">
        <v>10346</v>
      </c>
      <c r="Z2521" s="3" t="s">
        <v>10347</v>
      </c>
    </row>
    <row r="2522" spans="18:26">
      <c r="R2522" t="str">
        <f t="shared" si="78"/>
        <v>0000</v>
      </c>
      <c r="S2522" s="3"/>
      <c r="W2522" t="str">
        <f t="shared" si="79"/>
        <v>620400</v>
      </c>
      <c r="Y2522" s="12" t="s">
        <v>10348</v>
      </c>
      <c r="Z2522" s="3" t="s">
        <v>10349</v>
      </c>
    </row>
    <row r="2523" spans="18:26">
      <c r="R2523" t="str">
        <f t="shared" si="78"/>
        <v>0000</v>
      </c>
      <c r="S2523" s="3"/>
      <c r="W2523" t="str">
        <f t="shared" si="79"/>
        <v>620400</v>
      </c>
      <c r="Y2523" s="12" t="s">
        <v>10350</v>
      </c>
      <c r="Z2523" s="3" t="s">
        <v>10351</v>
      </c>
    </row>
    <row r="2524" spans="18:26">
      <c r="R2524" t="str">
        <f t="shared" si="78"/>
        <v>0000</v>
      </c>
      <c r="S2524" s="3"/>
      <c r="W2524" t="str">
        <f t="shared" si="79"/>
        <v>620500</v>
      </c>
      <c r="X2524" t="s">
        <v>3011</v>
      </c>
      <c r="Y2524" s="12" t="s">
        <v>10352</v>
      </c>
      <c r="Z2524" s="3" t="s">
        <v>10353</v>
      </c>
    </row>
    <row r="2525" spans="18:26">
      <c r="R2525" t="str">
        <f t="shared" si="78"/>
        <v>0000</v>
      </c>
      <c r="S2525" s="3"/>
      <c r="W2525" t="str">
        <f t="shared" si="79"/>
        <v>620500</v>
      </c>
      <c r="Y2525" s="12" t="s">
        <v>10354</v>
      </c>
      <c r="Z2525" s="3" t="s">
        <v>10355</v>
      </c>
    </row>
    <row r="2526" spans="18:26">
      <c r="R2526" t="str">
        <f t="shared" si="78"/>
        <v>0000</v>
      </c>
      <c r="S2526" s="3"/>
      <c r="W2526" t="str">
        <f t="shared" si="79"/>
        <v>620500</v>
      </c>
      <c r="Y2526" s="12" t="s">
        <v>10356</v>
      </c>
      <c r="Z2526" s="3" t="s">
        <v>10357</v>
      </c>
    </row>
    <row r="2527" spans="18:26">
      <c r="R2527" t="str">
        <f t="shared" si="78"/>
        <v>0000</v>
      </c>
      <c r="S2527" s="3"/>
      <c r="W2527" t="str">
        <f t="shared" si="79"/>
        <v>620500</v>
      </c>
      <c r="Y2527" s="12" t="s">
        <v>10358</v>
      </c>
      <c r="Z2527" s="3" t="s">
        <v>10359</v>
      </c>
    </row>
    <row r="2528" spans="18:26">
      <c r="R2528" t="str">
        <f t="shared" si="78"/>
        <v>0000</v>
      </c>
      <c r="S2528" s="3"/>
      <c r="W2528" t="str">
        <f t="shared" si="79"/>
        <v>620500</v>
      </c>
      <c r="Y2528" s="12" t="s">
        <v>10360</v>
      </c>
      <c r="Z2528" s="3" t="s">
        <v>10361</v>
      </c>
    </row>
    <row r="2529" spans="18:26">
      <c r="R2529" t="str">
        <f t="shared" si="78"/>
        <v>0000</v>
      </c>
      <c r="S2529" s="3"/>
      <c r="W2529" t="str">
        <f t="shared" si="79"/>
        <v>620600</v>
      </c>
      <c r="X2529" t="s">
        <v>3017</v>
      </c>
      <c r="Y2529" s="12" t="s">
        <v>10362</v>
      </c>
      <c r="Z2529" s="3" t="s">
        <v>10363</v>
      </c>
    </row>
    <row r="2530" spans="18:26">
      <c r="R2530" t="str">
        <f t="shared" si="78"/>
        <v>0000</v>
      </c>
      <c r="S2530" s="3"/>
      <c r="W2530" t="str">
        <f t="shared" si="79"/>
        <v>620600</v>
      </c>
      <c r="Y2530" s="12" t="s">
        <v>10364</v>
      </c>
      <c r="Z2530" s="3" t="s">
        <v>10365</v>
      </c>
    </row>
    <row r="2531" spans="18:26">
      <c r="R2531" t="str">
        <f t="shared" si="78"/>
        <v>0000</v>
      </c>
      <c r="S2531" s="3"/>
      <c r="W2531" t="str">
        <f t="shared" si="79"/>
        <v>620600</v>
      </c>
      <c r="Y2531" s="12" t="s">
        <v>10366</v>
      </c>
      <c r="Z2531" s="3" t="s">
        <v>10367</v>
      </c>
    </row>
    <row r="2532" spans="18:26">
      <c r="R2532" t="str">
        <f t="shared" si="78"/>
        <v>0000</v>
      </c>
      <c r="S2532" s="3"/>
      <c r="W2532" t="str">
        <f t="shared" si="79"/>
        <v>620600</v>
      </c>
      <c r="Y2532" s="12" t="s">
        <v>10368</v>
      </c>
      <c r="Z2532" s="3" t="s">
        <v>10369</v>
      </c>
    </row>
    <row r="2533" spans="18:26">
      <c r="R2533" t="str">
        <f t="shared" si="78"/>
        <v>0000</v>
      </c>
      <c r="S2533" s="3"/>
      <c r="W2533" t="str">
        <f t="shared" si="79"/>
        <v>620700</v>
      </c>
      <c r="X2533" t="s">
        <v>3023</v>
      </c>
      <c r="Y2533" s="12" t="s">
        <v>10370</v>
      </c>
      <c r="Z2533" s="3" t="s">
        <v>10371</v>
      </c>
    </row>
    <row r="2534" spans="18:26">
      <c r="R2534" t="str">
        <f t="shared" si="78"/>
        <v>0000</v>
      </c>
      <c r="S2534" s="3"/>
      <c r="W2534" t="str">
        <f t="shared" si="79"/>
        <v>620700</v>
      </c>
      <c r="Y2534" s="12" t="s">
        <v>10372</v>
      </c>
      <c r="Z2534" s="3" t="s">
        <v>10373</v>
      </c>
    </row>
    <row r="2535" spans="18:26">
      <c r="R2535" t="str">
        <f t="shared" si="78"/>
        <v>0000</v>
      </c>
      <c r="S2535" s="3"/>
      <c r="W2535" t="str">
        <f t="shared" si="79"/>
        <v>620700</v>
      </c>
      <c r="Y2535" s="12" t="s">
        <v>10374</v>
      </c>
      <c r="Z2535" s="3" t="s">
        <v>10375</v>
      </c>
    </row>
    <row r="2536" spans="18:26">
      <c r="R2536" t="str">
        <f t="shared" si="78"/>
        <v>0000</v>
      </c>
      <c r="S2536" s="3"/>
      <c r="W2536" t="str">
        <f t="shared" si="79"/>
        <v>620700</v>
      </c>
      <c r="Y2536" s="12" t="s">
        <v>10376</v>
      </c>
      <c r="Z2536" s="3" t="s">
        <v>10377</v>
      </c>
    </row>
    <row r="2537" spans="18:26">
      <c r="R2537" t="str">
        <f t="shared" si="78"/>
        <v>0000</v>
      </c>
      <c r="S2537" s="3"/>
      <c r="W2537" t="str">
        <f t="shared" si="79"/>
        <v>620700</v>
      </c>
      <c r="Y2537" s="12" t="s">
        <v>10378</v>
      </c>
      <c r="Z2537" s="3" t="s">
        <v>10379</v>
      </c>
    </row>
    <row r="2538" spans="18:26">
      <c r="R2538" t="str">
        <f t="shared" si="78"/>
        <v>0000</v>
      </c>
      <c r="S2538" s="3"/>
      <c r="W2538" t="str">
        <f t="shared" si="79"/>
        <v>620700</v>
      </c>
      <c r="Y2538" s="12" t="s">
        <v>10380</v>
      </c>
      <c r="Z2538" s="3" t="s">
        <v>10381</v>
      </c>
    </row>
    <row r="2539" spans="18:26">
      <c r="R2539" t="str">
        <f t="shared" si="78"/>
        <v>0000</v>
      </c>
      <c r="S2539" s="3"/>
      <c r="W2539" t="str">
        <f t="shared" si="79"/>
        <v>620800</v>
      </c>
      <c r="X2539" t="s">
        <v>3029</v>
      </c>
      <c r="Y2539" s="12" t="s">
        <v>10382</v>
      </c>
      <c r="Z2539" s="3" t="s">
        <v>10383</v>
      </c>
    </row>
    <row r="2540" spans="18:26">
      <c r="R2540" t="str">
        <f t="shared" si="78"/>
        <v>0000</v>
      </c>
      <c r="S2540" s="3"/>
      <c r="W2540" t="str">
        <f t="shared" si="79"/>
        <v>620800</v>
      </c>
      <c r="Y2540" s="12" t="s">
        <v>10384</v>
      </c>
      <c r="Z2540" s="3" t="s">
        <v>10385</v>
      </c>
    </row>
    <row r="2541" spans="18:26">
      <c r="R2541" t="str">
        <f t="shared" si="78"/>
        <v>0000</v>
      </c>
      <c r="S2541" s="3"/>
      <c r="W2541" t="str">
        <f t="shared" si="79"/>
        <v>620800</v>
      </c>
      <c r="Y2541" s="12" t="s">
        <v>10386</v>
      </c>
      <c r="Z2541" s="3" t="s">
        <v>10387</v>
      </c>
    </row>
    <row r="2542" spans="18:26">
      <c r="R2542" t="str">
        <f t="shared" si="78"/>
        <v>0000</v>
      </c>
      <c r="S2542" s="3"/>
      <c r="W2542" t="str">
        <f t="shared" si="79"/>
        <v>620800</v>
      </c>
      <c r="Y2542" s="12" t="s">
        <v>10388</v>
      </c>
      <c r="Z2542" s="3" t="s">
        <v>10389</v>
      </c>
    </row>
    <row r="2543" spans="18:26">
      <c r="R2543" t="str">
        <f t="shared" si="78"/>
        <v>0000</v>
      </c>
      <c r="S2543" s="3"/>
      <c r="W2543" t="str">
        <f t="shared" si="79"/>
        <v>620800</v>
      </c>
      <c r="Y2543" s="12" t="s">
        <v>10390</v>
      </c>
      <c r="Z2543" s="3" t="s">
        <v>10391</v>
      </c>
    </row>
    <row r="2544" spans="18:26">
      <c r="R2544" t="str">
        <f t="shared" si="78"/>
        <v>0000</v>
      </c>
      <c r="S2544" s="3"/>
      <c r="W2544" t="str">
        <f t="shared" si="79"/>
        <v>620800</v>
      </c>
      <c r="Y2544" s="12" t="s">
        <v>10392</v>
      </c>
      <c r="Z2544" s="3" t="s">
        <v>10393</v>
      </c>
    </row>
    <row r="2545" spans="18:26">
      <c r="R2545" t="str">
        <f t="shared" si="78"/>
        <v>0000</v>
      </c>
      <c r="S2545" s="3"/>
      <c r="W2545" t="str">
        <f t="shared" si="79"/>
        <v>620800</v>
      </c>
      <c r="Y2545" s="12" t="s">
        <v>10394</v>
      </c>
      <c r="Z2545" s="3" t="s">
        <v>10395</v>
      </c>
    </row>
    <row r="2546" spans="18:26">
      <c r="R2546" t="str">
        <f t="shared" si="78"/>
        <v>0000</v>
      </c>
      <c r="S2546" s="3"/>
      <c r="W2546" t="str">
        <f t="shared" si="79"/>
        <v>620900</v>
      </c>
      <c r="X2546" t="s">
        <v>3035</v>
      </c>
      <c r="Y2546" s="12" t="s">
        <v>10396</v>
      </c>
      <c r="Z2546" s="3" t="s">
        <v>10397</v>
      </c>
    </row>
    <row r="2547" spans="18:26">
      <c r="R2547" t="str">
        <f t="shared" si="78"/>
        <v>0000</v>
      </c>
      <c r="S2547" s="3"/>
      <c r="W2547" t="str">
        <f t="shared" si="79"/>
        <v>620900</v>
      </c>
      <c r="Y2547" s="12" t="s">
        <v>10398</v>
      </c>
      <c r="Z2547" s="3" t="s">
        <v>10399</v>
      </c>
    </row>
    <row r="2548" spans="18:26">
      <c r="R2548" t="str">
        <f t="shared" si="78"/>
        <v>0000</v>
      </c>
      <c r="S2548" s="3"/>
      <c r="W2548" t="str">
        <f t="shared" si="79"/>
        <v>620900</v>
      </c>
      <c r="Y2548" s="12" t="s">
        <v>10400</v>
      </c>
      <c r="Z2548" s="3" t="s">
        <v>10401</v>
      </c>
    </row>
    <row r="2549" spans="18:26">
      <c r="R2549" t="str">
        <f t="shared" si="78"/>
        <v>0000</v>
      </c>
      <c r="S2549" s="3"/>
      <c r="W2549" t="str">
        <f t="shared" si="79"/>
        <v>620900</v>
      </c>
      <c r="Y2549" s="12" t="s">
        <v>10402</v>
      </c>
      <c r="Z2549" s="3" t="s">
        <v>10403</v>
      </c>
    </row>
    <row r="2550" spans="18:26">
      <c r="R2550" t="str">
        <f t="shared" si="78"/>
        <v>0000</v>
      </c>
      <c r="S2550" s="3"/>
      <c r="W2550" t="str">
        <f t="shared" si="79"/>
        <v>620900</v>
      </c>
      <c r="Y2550" s="12" t="s">
        <v>10404</v>
      </c>
      <c r="Z2550" s="3" t="s">
        <v>10405</v>
      </c>
    </row>
    <row r="2551" spans="18:26">
      <c r="R2551" t="str">
        <f t="shared" si="78"/>
        <v>0000</v>
      </c>
      <c r="S2551" s="3"/>
      <c r="W2551" t="str">
        <f t="shared" si="79"/>
        <v>620900</v>
      </c>
      <c r="Y2551" s="12" t="s">
        <v>10406</v>
      </c>
      <c r="Z2551" s="3" t="s">
        <v>10407</v>
      </c>
    </row>
    <row r="2552" spans="18:26">
      <c r="R2552" t="str">
        <f t="shared" si="78"/>
        <v>0000</v>
      </c>
      <c r="S2552" s="3"/>
      <c r="W2552" t="str">
        <f t="shared" si="79"/>
        <v>621000</v>
      </c>
      <c r="X2552" t="s">
        <v>3041</v>
      </c>
      <c r="Y2552" s="12" t="s">
        <v>10408</v>
      </c>
      <c r="Z2552" s="3" t="s">
        <v>10409</v>
      </c>
    </row>
    <row r="2553" spans="18:26">
      <c r="R2553" t="str">
        <f t="shared" si="78"/>
        <v>0000</v>
      </c>
      <c r="S2553" s="3"/>
      <c r="W2553" t="str">
        <f t="shared" si="79"/>
        <v>621000</v>
      </c>
      <c r="Y2553" s="12" t="s">
        <v>10410</v>
      </c>
      <c r="Z2553" s="3" t="s">
        <v>10411</v>
      </c>
    </row>
    <row r="2554" spans="18:26">
      <c r="R2554" t="str">
        <f t="shared" si="78"/>
        <v>0000</v>
      </c>
      <c r="S2554" s="3"/>
      <c r="W2554" t="str">
        <f t="shared" si="79"/>
        <v>621000</v>
      </c>
      <c r="Y2554" s="12" t="s">
        <v>10412</v>
      </c>
      <c r="Z2554" s="3" t="s">
        <v>10413</v>
      </c>
    </row>
    <row r="2555" spans="18:26">
      <c r="R2555" t="str">
        <f t="shared" si="78"/>
        <v>0000</v>
      </c>
      <c r="S2555" s="3"/>
      <c r="W2555" t="str">
        <f t="shared" si="79"/>
        <v>621000</v>
      </c>
      <c r="Y2555" s="12" t="s">
        <v>10414</v>
      </c>
      <c r="Z2555" s="3" t="s">
        <v>10415</v>
      </c>
    </row>
    <row r="2556" spans="18:26">
      <c r="R2556" t="str">
        <f t="shared" si="78"/>
        <v>0000</v>
      </c>
      <c r="S2556" s="3"/>
      <c r="W2556" t="str">
        <f t="shared" si="79"/>
        <v>621000</v>
      </c>
      <c r="Y2556" s="12" t="s">
        <v>10416</v>
      </c>
      <c r="Z2556" s="3" t="s">
        <v>10417</v>
      </c>
    </row>
    <row r="2557" spans="18:26">
      <c r="R2557" t="str">
        <f t="shared" si="78"/>
        <v>0000</v>
      </c>
      <c r="S2557" s="3"/>
      <c r="W2557" t="str">
        <f t="shared" si="79"/>
        <v>621000</v>
      </c>
      <c r="Y2557" s="12" t="s">
        <v>10418</v>
      </c>
      <c r="Z2557" s="3" t="s">
        <v>10419</v>
      </c>
    </row>
    <row r="2558" spans="18:26">
      <c r="R2558" t="str">
        <f t="shared" si="78"/>
        <v>0000</v>
      </c>
      <c r="S2558" s="3"/>
      <c r="W2558" t="str">
        <f t="shared" si="79"/>
        <v>621000</v>
      </c>
      <c r="Y2558" s="12" t="s">
        <v>10420</v>
      </c>
      <c r="Z2558" s="3" t="s">
        <v>10421</v>
      </c>
    </row>
    <row r="2559" spans="18:26">
      <c r="R2559" t="str">
        <f t="shared" si="78"/>
        <v>0000</v>
      </c>
      <c r="S2559" s="3"/>
      <c r="W2559" t="str">
        <f t="shared" si="79"/>
        <v>621100</v>
      </c>
      <c r="X2559" t="s">
        <v>3047</v>
      </c>
      <c r="Y2559" s="12" t="s">
        <v>10422</v>
      </c>
      <c r="Z2559" s="3" t="s">
        <v>10423</v>
      </c>
    </row>
    <row r="2560" spans="18:26">
      <c r="R2560" t="str">
        <f t="shared" si="78"/>
        <v>0000</v>
      </c>
      <c r="S2560" s="3"/>
      <c r="W2560" t="str">
        <f t="shared" si="79"/>
        <v>621100</v>
      </c>
      <c r="Y2560" s="12" t="s">
        <v>10424</v>
      </c>
      <c r="Z2560" s="3" t="s">
        <v>10425</v>
      </c>
    </row>
    <row r="2561" spans="18:26">
      <c r="R2561" t="str">
        <f t="shared" si="78"/>
        <v>0000</v>
      </c>
      <c r="S2561" s="3"/>
      <c r="W2561" t="str">
        <f t="shared" si="79"/>
        <v>621100</v>
      </c>
      <c r="Y2561" s="12" t="s">
        <v>10426</v>
      </c>
      <c r="Z2561" s="3" t="s">
        <v>10427</v>
      </c>
    </row>
    <row r="2562" spans="18:26">
      <c r="R2562" t="str">
        <f t="shared" si="78"/>
        <v>0000</v>
      </c>
      <c r="S2562" s="3"/>
      <c r="W2562" t="str">
        <f t="shared" si="79"/>
        <v>621100</v>
      </c>
      <c r="Y2562" s="12" t="s">
        <v>10428</v>
      </c>
      <c r="Z2562" s="3" t="s">
        <v>10429</v>
      </c>
    </row>
    <row r="2563" spans="18:26">
      <c r="R2563" t="str">
        <f t="shared" ref="R2563:R2626" si="80">LEFT(U2563,2)&amp;"0000"</f>
        <v>0000</v>
      </c>
      <c r="S2563" s="3"/>
      <c r="W2563" t="str">
        <f t="shared" ref="W2563:W2626" si="81">LEFT(Z2563,4)&amp;"00"</f>
        <v>621100</v>
      </c>
      <c r="Y2563" s="12" t="s">
        <v>10430</v>
      </c>
      <c r="Z2563" s="3" t="s">
        <v>10431</v>
      </c>
    </row>
    <row r="2564" spans="18:26">
      <c r="R2564" t="str">
        <f t="shared" si="80"/>
        <v>0000</v>
      </c>
      <c r="S2564" s="3"/>
      <c r="W2564" t="str">
        <f t="shared" si="81"/>
        <v>621100</v>
      </c>
      <c r="Y2564" s="12" t="s">
        <v>10432</v>
      </c>
      <c r="Z2564" s="3" t="s">
        <v>10433</v>
      </c>
    </row>
    <row r="2565" spans="18:26">
      <c r="R2565" t="str">
        <f t="shared" si="80"/>
        <v>0000</v>
      </c>
      <c r="S2565" s="3"/>
      <c r="W2565" t="str">
        <f t="shared" si="81"/>
        <v>621100</v>
      </c>
      <c r="Y2565" s="12" t="s">
        <v>10434</v>
      </c>
      <c r="Z2565" s="3" t="s">
        <v>10435</v>
      </c>
    </row>
    <row r="2566" spans="18:26">
      <c r="R2566" t="str">
        <f t="shared" si="80"/>
        <v>0000</v>
      </c>
      <c r="S2566" s="3"/>
      <c r="W2566" t="str">
        <f t="shared" si="81"/>
        <v>621200</v>
      </c>
      <c r="X2566" t="s">
        <v>3053</v>
      </c>
      <c r="Y2566" s="12" t="s">
        <v>10436</v>
      </c>
      <c r="Z2566" s="3" t="s">
        <v>10437</v>
      </c>
    </row>
    <row r="2567" spans="18:26">
      <c r="R2567" t="str">
        <f t="shared" si="80"/>
        <v>0000</v>
      </c>
      <c r="S2567" s="3"/>
      <c r="W2567" t="str">
        <f t="shared" si="81"/>
        <v>621200</v>
      </c>
      <c r="Y2567" s="12" t="s">
        <v>10438</v>
      </c>
      <c r="Z2567" s="3" t="s">
        <v>10439</v>
      </c>
    </row>
    <row r="2568" spans="18:26">
      <c r="R2568" t="str">
        <f t="shared" si="80"/>
        <v>0000</v>
      </c>
      <c r="S2568" s="3"/>
      <c r="W2568" t="str">
        <f t="shared" si="81"/>
        <v>621200</v>
      </c>
      <c r="Y2568" s="12" t="s">
        <v>10440</v>
      </c>
      <c r="Z2568" s="3" t="s">
        <v>10441</v>
      </c>
    </row>
    <row r="2569" spans="18:26">
      <c r="R2569" t="str">
        <f t="shared" si="80"/>
        <v>0000</v>
      </c>
      <c r="S2569" s="3"/>
      <c r="W2569" t="str">
        <f t="shared" si="81"/>
        <v>621200</v>
      </c>
      <c r="Y2569" s="12" t="s">
        <v>10442</v>
      </c>
      <c r="Z2569" s="3" t="s">
        <v>10443</v>
      </c>
    </row>
    <row r="2570" spans="18:26">
      <c r="R2570" t="str">
        <f t="shared" si="80"/>
        <v>0000</v>
      </c>
      <c r="S2570" s="3"/>
      <c r="W2570" t="str">
        <f t="shared" si="81"/>
        <v>621200</v>
      </c>
      <c r="Y2570" s="12" t="s">
        <v>10444</v>
      </c>
      <c r="Z2570" s="3" t="s">
        <v>10445</v>
      </c>
    </row>
    <row r="2571" spans="18:26">
      <c r="R2571" t="str">
        <f t="shared" si="80"/>
        <v>0000</v>
      </c>
      <c r="S2571" s="3"/>
      <c r="W2571" t="str">
        <f t="shared" si="81"/>
        <v>621200</v>
      </c>
      <c r="Y2571" s="12" t="s">
        <v>10446</v>
      </c>
      <c r="Z2571" s="3" t="s">
        <v>10447</v>
      </c>
    </row>
    <row r="2572" spans="18:26">
      <c r="R2572" t="str">
        <f t="shared" si="80"/>
        <v>0000</v>
      </c>
      <c r="S2572" s="3"/>
      <c r="W2572" t="str">
        <f t="shared" si="81"/>
        <v>621200</v>
      </c>
      <c r="Y2572" s="12" t="s">
        <v>10448</v>
      </c>
      <c r="Z2572" s="3" t="s">
        <v>10449</v>
      </c>
    </row>
    <row r="2573" spans="18:26">
      <c r="R2573" t="str">
        <f t="shared" si="80"/>
        <v>0000</v>
      </c>
      <c r="S2573" s="3"/>
      <c r="W2573" t="str">
        <f t="shared" si="81"/>
        <v>621200</v>
      </c>
      <c r="Y2573" s="12" t="s">
        <v>10450</v>
      </c>
      <c r="Z2573" s="3" t="s">
        <v>10451</v>
      </c>
    </row>
    <row r="2574" spans="18:26">
      <c r="R2574" t="str">
        <f t="shared" si="80"/>
        <v>0000</v>
      </c>
      <c r="S2574" s="3"/>
      <c r="W2574" t="str">
        <f t="shared" si="81"/>
        <v>621200</v>
      </c>
      <c r="Y2574" s="12" t="s">
        <v>10452</v>
      </c>
      <c r="Z2574" s="3" t="s">
        <v>10453</v>
      </c>
    </row>
    <row r="2575" spans="18:26">
      <c r="R2575" t="str">
        <f t="shared" si="80"/>
        <v>0000</v>
      </c>
      <c r="S2575" s="3"/>
      <c r="W2575" t="str">
        <f t="shared" si="81"/>
        <v>622900</v>
      </c>
      <c r="X2575" t="s">
        <v>3059</v>
      </c>
      <c r="Y2575" s="12" t="s">
        <v>10454</v>
      </c>
      <c r="Z2575" s="3" t="s">
        <v>10455</v>
      </c>
    </row>
    <row r="2576" spans="18:26">
      <c r="R2576" t="str">
        <f t="shared" si="80"/>
        <v>0000</v>
      </c>
      <c r="S2576" s="3"/>
      <c r="W2576" t="str">
        <f t="shared" si="81"/>
        <v>622900</v>
      </c>
      <c r="Y2576" s="12" t="s">
        <v>10456</v>
      </c>
      <c r="Z2576" s="3" t="s">
        <v>10457</v>
      </c>
    </row>
    <row r="2577" spans="18:26">
      <c r="R2577" t="str">
        <f t="shared" si="80"/>
        <v>0000</v>
      </c>
      <c r="S2577" s="3"/>
      <c r="W2577" t="str">
        <f t="shared" si="81"/>
        <v>622900</v>
      </c>
      <c r="Y2577" s="12" t="s">
        <v>10458</v>
      </c>
      <c r="Z2577" s="3" t="s">
        <v>10459</v>
      </c>
    </row>
    <row r="2578" spans="18:26">
      <c r="R2578" t="str">
        <f t="shared" si="80"/>
        <v>0000</v>
      </c>
      <c r="S2578" s="3"/>
      <c r="W2578" t="str">
        <f t="shared" si="81"/>
        <v>622900</v>
      </c>
      <c r="Y2578" s="12" t="s">
        <v>10460</v>
      </c>
      <c r="Z2578" s="3" t="s">
        <v>10461</v>
      </c>
    </row>
    <row r="2579" spans="18:26">
      <c r="R2579" t="str">
        <f t="shared" si="80"/>
        <v>0000</v>
      </c>
      <c r="S2579" s="3"/>
      <c r="W2579" t="str">
        <f t="shared" si="81"/>
        <v>622900</v>
      </c>
      <c r="Y2579" s="12" t="s">
        <v>10462</v>
      </c>
      <c r="Z2579" s="3" t="s">
        <v>10463</v>
      </c>
    </row>
    <row r="2580" spans="18:26">
      <c r="R2580" t="str">
        <f t="shared" si="80"/>
        <v>0000</v>
      </c>
      <c r="S2580" s="3"/>
      <c r="W2580" t="str">
        <f t="shared" si="81"/>
        <v>622900</v>
      </c>
      <c r="Y2580" s="12" t="s">
        <v>10464</v>
      </c>
      <c r="Z2580" s="3" t="s">
        <v>10465</v>
      </c>
    </row>
    <row r="2581" spans="18:26">
      <c r="R2581" t="str">
        <f t="shared" si="80"/>
        <v>0000</v>
      </c>
      <c r="S2581" s="3"/>
      <c r="W2581" t="str">
        <f t="shared" si="81"/>
        <v>622900</v>
      </c>
      <c r="Y2581" s="12" t="s">
        <v>10466</v>
      </c>
      <c r="Z2581" s="3" t="s">
        <v>10467</v>
      </c>
    </row>
    <row r="2582" spans="18:26">
      <c r="R2582" t="str">
        <f t="shared" si="80"/>
        <v>0000</v>
      </c>
      <c r="S2582" s="3"/>
      <c r="W2582" t="str">
        <f t="shared" si="81"/>
        <v>622900</v>
      </c>
      <c r="Y2582" s="12" t="s">
        <v>10468</v>
      </c>
      <c r="Z2582" s="3" t="s">
        <v>10469</v>
      </c>
    </row>
    <row r="2583" spans="18:26">
      <c r="R2583" t="str">
        <f t="shared" si="80"/>
        <v>0000</v>
      </c>
      <c r="S2583" s="3"/>
      <c r="W2583" t="str">
        <f t="shared" si="81"/>
        <v>623000</v>
      </c>
      <c r="X2583" t="s">
        <v>3065</v>
      </c>
      <c r="Y2583" s="12" t="s">
        <v>10470</v>
      </c>
      <c r="Z2583" s="3" t="s">
        <v>10471</v>
      </c>
    </row>
    <row r="2584" spans="18:26">
      <c r="R2584" t="str">
        <f t="shared" si="80"/>
        <v>0000</v>
      </c>
      <c r="S2584" s="3"/>
      <c r="W2584" t="str">
        <f t="shared" si="81"/>
        <v>623000</v>
      </c>
      <c r="Y2584" s="12" t="s">
        <v>10472</v>
      </c>
      <c r="Z2584" s="3" t="s">
        <v>10473</v>
      </c>
    </row>
    <row r="2585" spans="18:26">
      <c r="R2585" t="str">
        <f t="shared" si="80"/>
        <v>0000</v>
      </c>
      <c r="S2585" s="3"/>
      <c r="W2585" t="str">
        <f t="shared" si="81"/>
        <v>623000</v>
      </c>
      <c r="Y2585" s="12" t="s">
        <v>10474</v>
      </c>
      <c r="Z2585" s="3" t="s">
        <v>10475</v>
      </c>
    </row>
    <row r="2586" spans="18:26">
      <c r="R2586" t="str">
        <f t="shared" si="80"/>
        <v>0000</v>
      </c>
      <c r="S2586" s="3"/>
      <c r="W2586" t="str">
        <f t="shared" si="81"/>
        <v>623000</v>
      </c>
      <c r="Y2586" s="12" t="s">
        <v>10476</v>
      </c>
      <c r="Z2586" s="3" t="s">
        <v>10477</v>
      </c>
    </row>
    <row r="2587" spans="18:26">
      <c r="R2587" t="str">
        <f t="shared" si="80"/>
        <v>0000</v>
      </c>
      <c r="S2587" s="3"/>
      <c r="W2587" t="str">
        <f t="shared" si="81"/>
        <v>623000</v>
      </c>
      <c r="Y2587" s="12" t="s">
        <v>10478</v>
      </c>
      <c r="Z2587" s="3" t="s">
        <v>10479</v>
      </c>
    </row>
    <row r="2588" spans="18:26">
      <c r="R2588" t="str">
        <f t="shared" si="80"/>
        <v>0000</v>
      </c>
      <c r="S2588" s="3"/>
      <c r="W2588" t="str">
        <f t="shared" si="81"/>
        <v>623000</v>
      </c>
      <c r="Y2588" s="12" t="s">
        <v>10480</v>
      </c>
      <c r="Z2588" s="3" t="s">
        <v>10481</v>
      </c>
    </row>
    <row r="2589" spans="18:26">
      <c r="R2589" t="str">
        <f t="shared" si="80"/>
        <v>0000</v>
      </c>
      <c r="S2589" s="3"/>
      <c r="W2589" t="str">
        <f t="shared" si="81"/>
        <v>623000</v>
      </c>
      <c r="Y2589" s="12" t="s">
        <v>10482</v>
      </c>
      <c r="Z2589" s="3" t="s">
        <v>10483</v>
      </c>
    </row>
    <row r="2590" spans="18:26">
      <c r="R2590" t="str">
        <f t="shared" si="80"/>
        <v>0000</v>
      </c>
      <c r="S2590" s="3"/>
      <c r="W2590" t="str">
        <f t="shared" si="81"/>
        <v>623000</v>
      </c>
      <c r="Y2590" s="12" t="s">
        <v>10484</v>
      </c>
      <c r="Z2590" s="3" t="s">
        <v>10485</v>
      </c>
    </row>
    <row r="2591" spans="18:26">
      <c r="R2591" t="str">
        <f t="shared" si="80"/>
        <v>0000</v>
      </c>
      <c r="S2591" s="3"/>
      <c r="W2591" t="str">
        <f t="shared" si="81"/>
        <v>630100</v>
      </c>
      <c r="X2591" t="s">
        <v>3071</v>
      </c>
      <c r="Y2591" s="12" t="s">
        <v>10486</v>
      </c>
      <c r="Z2591" s="3" t="s">
        <v>10487</v>
      </c>
    </row>
    <row r="2592" spans="18:26">
      <c r="R2592" t="str">
        <f t="shared" si="80"/>
        <v>0000</v>
      </c>
      <c r="S2592" s="3"/>
      <c r="W2592" t="str">
        <f t="shared" si="81"/>
        <v>630100</v>
      </c>
      <c r="Y2592" s="12" t="s">
        <v>8848</v>
      </c>
      <c r="Z2592" s="3" t="s">
        <v>10488</v>
      </c>
    </row>
    <row r="2593" spans="18:26">
      <c r="R2593" t="str">
        <f t="shared" si="80"/>
        <v>0000</v>
      </c>
      <c r="S2593" s="3"/>
      <c r="W2593" t="str">
        <f t="shared" si="81"/>
        <v>630100</v>
      </c>
      <c r="Y2593" s="12" t="s">
        <v>10489</v>
      </c>
      <c r="Z2593" s="3" t="s">
        <v>10490</v>
      </c>
    </row>
    <row r="2594" spans="18:26">
      <c r="R2594" t="str">
        <f t="shared" si="80"/>
        <v>0000</v>
      </c>
      <c r="S2594" s="3"/>
      <c r="W2594" t="str">
        <f t="shared" si="81"/>
        <v>630100</v>
      </c>
      <c r="Y2594" s="12" t="s">
        <v>10491</v>
      </c>
      <c r="Z2594" s="3" t="s">
        <v>10492</v>
      </c>
    </row>
    <row r="2595" spans="18:26">
      <c r="R2595" t="str">
        <f t="shared" si="80"/>
        <v>0000</v>
      </c>
      <c r="S2595" s="3"/>
      <c r="W2595" t="str">
        <f t="shared" si="81"/>
        <v>630100</v>
      </c>
      <c r="Y2595" s="12" t="s">
        <v>10493</v>
      </c>
      <c r="Z2595" s="3" t="s">
        <v>10494</v>
      </c>
    </row>
    <row r="2596" spans="18:26">
      <c r="R2596" t="str">
        <f t="shared" si="80"/>
        <v>0000</v>
      </c>
      <c r="S2596" s="3"/>
      <c r="W2596" t="str">
        <f t="shared" si="81"/>
        <v>630100</v>
      </c>
      <c r="Y2596" s="12" t="s">
        <v>10495</v>
      </c>
      <c r="Z2596" s="3" t="s">
        <v>10496</v>
      </c>
    </row>
    <row r="2597" spans="18:26">
      <c r="R2597" t="str">
        <f t="shared" si="80"/>
        <v>0000</v>
      </c>
      <c r="S2597" s="3"/>
      <c r="W2597" t="str">
        <f t="shared" si="81"/>
        <v>630100</v>
      </c>
      <c r="Y2597" s="12" t="s">
        <v>10497</v>
      </c>
      <c r="Z2597" s="3" t="s">
        <v>10498</v>
      </c>
    </row>
    <row r="2598" spans="18:26">
      <c r="R2598" t="str">
        <f t="shared" si="80"/>
        <v>0000</v>
      </c>
      <c r="S2598" s="3"/>
      <c r="W2598" t="str">
        <f t="shared" si="81"/>
        <v>630200</v>
      </c>
      <c r="X2598" t="s">
        <v>3077</v>
      </c>
      <c r="Y2598" s="12" t="s">
        <v>10499</v>
      </c>
      <c r="Z2598" s="3" t="s">
        <v>10500</v>
      </c>
    </row>
    <row r="2599" spans="18:26">
      <c r="R2599" t="str">
        <f t="shared" si="80"/>
        <v>0000</v>
      </c>
      <c r="S2599" s="3"/>
      <c r="W2599" t="str">
        <f t="shared" si="81"/>
        <v>630200</v>
      </c>
      <c r="Y2599" s="12" t="s">
        <v>10501</v>
      </c>
      <c r="Z2599" s="3" t="s">
        <v>10502</v>
      </c>
    </row>
    <row r="2600" spans="18:26">
      <c r="R2600" t="str">
        <f t="shared" si="80"/>
        <v>0000</v>
      </c>
      <c r="S2600" s="3"/>
      <c r="W2600" t="str">
        <f t="shared" si="81"/>
        <v>630200</v>
      </c>
      <c r="Y2600" s="12" t="s">
        <v>10503</v>
      </c>
      <c r="Z2600" s="3" t="s">
        <v>10504</v>
      </c>
    </row>
    <row r="2601" spans="18:26">
      <c r="R2601" t="str">
        <f t="shared" si="80"/>
        <v>0000</v>
      </c>
      <c r="S2601" s="3"/>
      <c r="W2601" t="str">
        <f t="shared" si="81"/>
        <v>630200</v>
      </c>
      <c r="Y2601" s="12" t="s">
        <v>10505</v>
      </c>
      <c r="Z2601" s="3" t="s">
        <v>10506</v>
      </c>
    </row>
    <row r="2602" spans="18:26">
      <c r="R2602" t="str">
        <f t="shared" si="80"/>
        <v>0000</v>
      </c>
      <c r="S2602" s="3"/>
      <c r="W2602" t="str">
        <f t="shared" si="81"/>
        <v>630200</v>
      </c>
      <c r="Y2602" s="12" t="s">
        <v>10507</v>
      </c>
      <c r="Z2602" s="3" t="s">
        <v>10508</v>
      </c>
    </row>
    <row r="2603" spans="18:26">
      <c r="R2603" t="str">
        <f t="shared" si="80"/>
        <v>0000</v>
      </c>
      <c r="S2603" s="3"/>
      <c r="W2603" t="str">
        <f t="shared" si="81"/>
        <v>630200</v>
      </c>
      <c r="Y2603" s="12" t="s">
        <v>10509</v>
      </c>
      <c r="Z2603" s="3" t="s">
        <v>10510</v>
      </c>
    </row>
    <row r="2604" spans="18:26">
      <c r="R2604" t="str">
        <f t="shared" si="80"/>
        <v>0000</v>
      </c>
      <c r="S2604" s="3"/>
      <c r="W2604" t="str">
        <f t="shared" si="81"/>
        <v>632200</v>
      </c>
      <c r="X2604" t="s">
        <v>3083</v>
      </c>
      <c r="Y2604" s="12" t="s">
        <v>10511</v>
      </c>
      <c r="Z2604" s="3" t="s">
        <v>10512</v>
      </c>
    </row>
    <row r="2605" spans="18:26">
      <c r="R2605" t="str">
        <f t="shared" si="80"/>
        <v>0000</v>
      </c>
      <c r="S2605" s="3"/>
      <c r="W2605" t="str">
        <f t="shared" si="81"/>
        <v>632200</v>
      </c>
      <c r="Y2605" s="12" t="s">
        <v>10513</v>
      </c>
      <c r="Z2605" s="3" t="s">
        <v>10514</v>
      </c>
    </row>
    <row r="2606" spans="18:26">
      <c r="R2606" t="str">
        <f t="shared" si="80"/>
        <v>0000</v>
      </c>
      <c r="S2606" s="3"/>
      <c r="W2606" t="str">
        <f t="shared" si="81"/>
        <v>632200</v>
      </c>
      <c r="Y2606" s="12" t="s">
        <v>10515</v>
      </c>
      <c r="Z2606" s="3" t="s">
        <v>10516</v>
      </c>
    </row>
    <row r="2607" spans="18:26">
      <c r="R2607" t="str">
        <f t="shared" si="80"/>
        <v>0000</v>
      </c>
      <c r="S2607" s="3"/>
      <c r="W2607" t="str">
        <f t="shared" si="81"/>
        <v>632200</v>
      </c>
      <c r="Y2607" s="12" t="s">
        <v>10517</v>
      </c>
      <c r="Z2607" s="3" t="s">
        <v>10518</v>
      </c>
    </row>
    <row r="2608" spans="18:26">
      <c r="R2608" t="str">
        <f t="shared" si="80"/>
        <v>0000</v>
      </c>
      <c r="S2608" s="3"/>
      <c r="W2608" t="str">
        <f t="shared" si="81"/>
        <v>632300</v>
      </c>
      <c r="X2608" t="s">
        <v>3089</v>
      </c>
      <c r="Y2608" s="12" t="s">
        <v>10519</v>
      </c>
      <c r="Z2608" s="3" t="s">
        <v>10520</v>
      </c>
    </row>
    <row r="2609" spans="18:26">
      <c r="R2609" t="str">
        <f t="shared" si="80"/>
        <v>0000</v>
      </c>
      <c r="S2609" s="3"/>
      <c r="W2609" t="str">
        <f t="shared" si="81"/>
        <v>632300</v>
      </c>
      <c r="Y2609" s="12" t="s">
        <v>10521</v>
      </c>
      <c r="Z2609" s="3" t="s">
        <v>10522</v>
      </c>
    </row>
    <row r="2610" spans="18:26">
      <c r="R2610" t="str">
        <f t="shared" si="80"/>
        <v>0000</v>
      </c>
      <c r="S2610" s="3"/>
      <c r="W2610" t="str">
        <f t="shared" si="81"/>
        <v>632300</v>
      </c>
      <c r="Y2610" s="12" t="s">
        <v>10523</v>
      </c>
      <c r="Z2610" s="3" t="s">
        <v>10524</v>
      </c>
    </row>
    <row r="2611" spans="18:26">
      <c r="R2611" t="str">
        <f t="shared" si="80"/>
        <v>0000</v>
      </c>
      <c r="S2611" s="3"/>
      <c r="W2611" t="str">
        <f t="shared" si="81"/>
        <v>632300</v>
      </c>
      <c r="Y2611" s="12" t="s">
        <v>10525</v>
      </c>
      <c r="Z2611" s="3" t="s">
        <v>10526</v>
      </c>
    </row>
    <row r="2612" spans="18:26">
      <c r="R2612" t="str">
        <f t="shared" si="80"/>
        <v>0000</v>
      </c>
      <c r="S2612" s="3"/>
      <c r="W2612" t="str">
        <f t="shared" si="81"/>
        <v>632500</v>
      </c>
      <c r="X2612" t="s">
        <v>3095</v>
      </c>
      <c r="Y2612" s="12" t="s">
        <v>10527</v>
      </c>
      <c r="Z2612" s="3" t="s">
        <v>10528</v>
      </c>
    </row>
    <row r="2613" spans="18:26">
      <c r="R2613" t="str">
        <f t="shared" si="80"/>
        <v>0000</v>
      </c>
      <c r="S2613" s="3"/>
      <c r="W2613" t="str">
        <f t="shared" si="81"/>
        <v>632500</v>
      </c>
      <c r="Y2613" s="12" t="s">
        <v>10529</v>
      </c>
      <c r="Z2613" s="3" t="s">
        <v>10530</v>
      </c>
    </row>
    <row r="2614" spans="18:26">
      <c r="R2614" t="str">
        <f t="shared" si="80"/>
        <v>0000</v>
      </c>
      <c r="S2614" s="3"/>
      <c r="W2614" t="str">
        <f t="shared" si="81"/>
        <v>632500</v>
      </c>
      <c r="Y2614" s="12" t="s">
        <v>10531</v>
      </c>
      <c r="Z2614" s="3" t="s">
        <v>10532</v>
      </c>
    </row>
    <row r="2615" spans="18:26">
      <c r="R2615" t="str">
        <f t="shared" si="80"/>
        <v>0000</v>
      </c>
      <c r="S2615" s="3"/>
      <c r="W2615" t="str">
        <f t="shared" si="81"/>
        <v>632500</v>
      </c>
      <c r="Y2615" s="12" t="s">
        <v>10533</v>
      </c>
      <c r="Z2615" s="3" t="s">
        <v>10534</v>
      </c>
    </row>
    <row r="2616" spans="18:26">
      <c r="R2616" t="str">
        <f t="shared" si="80"/>
        <v>0000</v>
      </c>
      <c r="S2616" s="3"/>
      <c r="W2616" t="str">
        <f t="shared" si="81"/>
        <v>632500</v>
      </c>
      <c r="Y2616" s="12" t="s">
        <v>10535</v>
      </c>
      <c r="Z2616" s="3" t="s">
        <v>10536</v>
      </c>
    </row>
    <row r="2617" spans="18:26">
      <c r="R2617" t="str">
        <f t="shared" si="80"/>
        <v>0000</v>
      </c>
      <c r="S2617" s="3"/>
      <c r="W2617" t="str">
        <f t="shared" si="81"/>
        <v>632600</v>
      </c>
      <c r="X2617" t="s">
        <v>3101</v>
      </c>
      <c r="Y2617" s="12" t="s">
        <v>10537</v>
      </c>
      <c r="Z2617" s="3" t="s">
        <v>10538</v>
      </c>
    </row>
    <row r="2618" spans="18:26">
      <c r="R2618" t="str">
        <f t="shared" si="80"/>
        <v>0000</v>
      </c>
      <c r="S2618" s="3"/>
      <c r="W2618" t="str">
        <f t="shared" si="81"/>
        <v>632600</v>
      </c>
      <c r="Y2618" s="12" t="s">
        <v>10539</v>
      </c>
      <c r="Z2618" s="3" t="s">
        <v>10540</v>
      </c>
    </row>
    <row r="2619" spans="18:26">
      <c r="R2619" t="str">
        <f t="shared" si="80"/>
        <v>0000</v>
      </c>
      <c r="S2619" s="3"/>
      <c r="W2619" t="str">
        <f t="shared" si="81"/>
        <v>632600</v>
      </c>
      <c r="Y2619" s="12" t="s">
        <v>10541</v>
      </c>
      <c r="Z2619" s="3" t="s">
        <v>10542</v>
      </c>
    </row>
    <row r="2620" spans="18:26">
      <c r="R2620" t="str">
        <f t="shared" si="80"/>
        <v>0000</v>
      </c>
      <c r="S2620" s="3"/>
      <c r="W2620" t="str">
        <f t="shared" si="81"/>
        <v>632600</v>
      </c>
      <c r="Y2620" s="12" t="s">
        <v>10543</v>
      </c>
      <c r="Z2620" s="3" t="s">
        <v>10544</v>
      </c>
    </row>
    <row r="2621" spans="18:26">
      <c r="R2621" t="str">
        <f t="shared" si="80"/>
        <v>0000</v>
      </c>
      <c r="S2621" s="3"/>
      <c r="W2621" t="str">
        <f t="shared" si="81"/>
        <v>632600</v>
      </c>
      <c r="Y2621" s="12" t="s">
        <v>10545</v>
      </c>
      <c r="Z2621" s="3" t="s">
        <v>10546</v>
      </c>
    </row>
    <row r="2622" spans="18:26">
      <c r="R2622" t="str">
        <f t="shared" si="80"/>
        <v>0000</v>
      </c>
      <c r="S2622" s="3"/>
      <c r="W2622" t="str">
        <f t="shared" si="81"/>
        <v>632600</v>
      </c>
      <c r="Y2622" s="12" t="s">
        <v>10547</v>
      </c>
      <c r="Z2622" s="3" t="s">
        <v>10548</v>
      </c>
    </row>
    <row r="2623" spans="18:26">
      <c r="R2623" t="str">
        <f t="shared" si="80"/>
        <v>0000</v>
      </c>
      <c r="S2623" s="3"/>
      <c r="W2623" t="str">
        <f t="shared" si="81"/>
        <v>632700</v>
      </c>
      <c r="X2623" t="s">
        <v>3107</v>
      </c>
      <c r="Y2623" s="12" t="s">
        <v>10549</v>
      </c>
      <c r="Z2623" s="3" t="s">
        <v>10550</v>
      </c>
    </row>
    <row r="2624" spans="18:26">
      <c r="R2624" t="str">
        <f t="shared" si="80"/>
        <v>0000</v>
      </c>
      <c r="S2624" s="3"/>
      <c r="W2624" t="str">
        <f t="shared" si="81"/>
        <v>632700</v>
      </c>
      <c r="Y2624" s="12" t="s">
        <v>10551</v>
      </c>
      <c r="Z2624" s="3" t="s">
        <v>10552</v>
      </c>
    </row>
    <row r="2625" spans="18:26">
      <c r="R2625" t="str">
        <f t="shared" si="80"/>
        <v>0000</v>
      </c>
      <c r="S2625" s="3"/>
      <c r="W2625" t="str">
        <f t="shared" si="81"/>
        <v>632700</v>
      </c>
      <c r="Y2625" s="12" t="s">
        <v>10553</v>
      </c>
      <c r="Z2625" s="3" t="s">
        <v>10554</v>
      </c>
    </row>
    <row r="2626" spans="18:26">
      <c r="R2626" t="str">
        <f t="shared" si="80"/>
        <v>0000</v>
      </c>
      <c r="S2626" s="3"/>
      <c r="W2626" t="str">
        <f t="shared" si="81"/>
        <v>632700</v>
      </c>
      <c r="Y2626" s="12" t="s">
        <v>10555</v>
      </c>
      <c r="Z2626" s="3" t="s">
        <v>10556</v>
      </c>
    </row>
    <row r="2627" spans="18:26">
      <c r="R2627" t="str">
        <f t="shared" ref="R2627:R2690" si="82">LEFT(U2627,2)&amp;"0000"</f>
        <v>0000</v>
      </c>
      <c r="S2627" s="3"/>
      <c r="W2627" t="str">
        <f t="shared" ref="W2627:W2690" si="83">LEFT(Z2627,4)&amp;"00"</f>
        <v>632700</v>
      </c>
      <c r="Y2627" s="12" t="s">
        <v>10557</v>
      </c>
      <c r="Z2627" s="3" t="s">
        <v>10558</v>
      </c>
    </row>
    <row r="2628" spans="18:26">
      <c r="R2628" t="str">
        <f t="shared" si="82"/>
        <v>0000</v>
      </c>
      <c r="S2628" s="3"/>
      <c r="W2628" t="str">
        <f t="shared" si="83"/>
        <v>632700</v>
      </c>
      <c r="Y2628" s="12" t="s">
        <v>10559</v>
      </c>
      <c r="Z2628" s="3" t="s">
        <v>10560</v>
      </c>
    </row>
    <row r="2629" spans="18:26">
      <c r="R2629" t="str">
        <f t="shared" si="82"/>
        <v>0000</v>
      </c>
      <c r="S2629" s="3"/>
      <c r="W2629" t="str">
        <f t="shared" si="83"/>
        <v>632800</v>
      </c>
      <c r="X2629" t="s">
        <v>3113</v>
      </c>
      <c r="Y2629" s="12" t="s">
        <v>10561</v>
      </c>
      <c r="Z2629" s="3" t="s">
        <v>10562</v>
      </c>
    </row>
    <row r="2630" spans="18:26">
      <c r="R2630" t="str">
        <f t="shared" si="82"/>
        <v>0000</v>
      </c>
      <c r="S2630" s="3"/>
      <c r="W2630" t="str">
        <f t="shared" si="83"/>
        <v>632800</v>
      </c>
      <c r="Y2630" s="12" t="s">
        <v>10563</v>
      </c>
      <c r="Z2630" s="3" t="s">
        <v>10564</v>
      </c>
    </row>
    <row r="2631" spans="18:26">
      <c r="R2631" t="str">
        <f t="shared" si="82"/>
        <v>0000</v>
      </c>
      <c r="S2631" s="3"/>
      <c r="W2631" t="str">
        <f t="shared" si="83"/>
        <v>632800</v>
      </c>
      <c r="Y2631" s="12" t="s">
        <v>10565</v>
      </c>
      <c r="Z2631" s="3" t="s">
        <v>10566</v>
      </c>
    </row>
    <row r="2632" spans="18:26">
      <c r="R2632" t="str">
        <f t="shared" si="82"/>
        <v>0000</v>
      </c>
      <c r="S2632" s="3"/>
      <c r="W2632" t="str">
        <f t="shared" si="83"/>
        <v>632800</v>
      </c>
      <c r="Y2632" s="12" t="s">
        <v>10567</v>
      </c>
      <c r="Z2632" s="3" t="s">
        <v>10568</v>
      </c>
    </row>
    <row r="2633" spans="18:26">
      <c r="R2633" t="str">
        <f t="shared" si="82"/>
        <v>0000</v>
      </c>
      <c r="S2633" s="3"/>
      <c r="W2633" t="str">
        <f t="shared" si="83"/>
        <v>632800</v>
      </c>
      <c r="Y2633" s="12" t="s">
        <v>10569</v>
      </c>
      <c r="Z2633" s="3" t="s">
        <v>10570</v>
      </c>
    </row>
    <row r="2634" spans="18:26">
      <c r="R2634" t="str">
        <f t="shared" si="82"/>
        <v>0000</v>
      </c>
      <c r="S2634" s="3"/>
      <c r="W2634" t="str">
        <f t="shared" si="83"/>
        <v>640100</v>
      </c>
      <c r="X2634" t="s">
        <v>3119</v>
      </c>
      <c r="Y2634" s="12" t="s">
        <v>10571</v>
      </c>
      <c r="Z2634" s="3" t="s">
        <v>10572</v>
      </c>
    </row>
    <row r="2635" spans="18:26">
      <c r="R2635" t="str">
        <f t="shared" si="82"/>
        <v>0000</v>
      </c>
      <c r="S2635" s="3"/>
      <c r="W2635" t="str">
        <f t="shared" si="83"/>
        <v>640100</v>
      </c>
      <c r="Y2635" s="12" t="s">
        <v>10573</v>
      </c>
      <c r="Z2635" s="3" t="s">
        <v>10574</v>
      </c>
    </row>
    <row r="2636" spans="18:26">
      <c r="R2636" t="str">
        <f t="shared" si="82"/>
        <v>0000</v>
      </c>
      <c r="S2636" s="3"/>
      <c r="W2636" t="str">
        <f t="shared" si="83"/>
        <v>640100</v>
      </c>
      <c r="Y2636" s="12" t="s">
        <v>10575</v>
      </c>
      <c r="Z2636" s="3" t="s">
        <v>10576</v>
      </c>
    </row>
    <row r="2637" spans="18:26">
      <c r="R2637" t="str">
        <f t="shared" si="82"/>
        <v>0000</v>
      </c>
      <c r="S2637" s="3"/>
      <c r="W2637" t="str">
        <f t="shared" si="83"/>
        <v>640100</v>
      </c>
      <c r="Y2637" s="12" t="s">
        <v>10577</v>
      </c>
      <c r="Z2637" s="3" t="s">
        <v>10578</v>
      </c>
    </row>
    <row r="2638" spans="18:26">
      <c r="R2638" t="str">
        <f t="shared" si="82"/>
        <v>0000</v>
      </c>
      <c r="S2638" s="3"/>
      <c r="W2638" t="str">
        <f t="shared" si="83"/>
        <v>640100</v>
      </c>
      <c r="Y2638" s="12" t="s">
        <v>10579</v>
      </c>
      <c r="Z2638" s="3" t="s">
        <v>10580</v>
      </c>
    </row>
    <row r="2639" spans="18:26">
      <c r="R2639" t="str">
        <f t="shared" si="82"/>
        <v>0000</v>
      </c>
      <c r="S2639" s="3"/>
      <c r="W2639" t="str">
        <f t="shared" si="83"/>
        <v>640100</v>
      </c>
      <c r="Y2639" s="12" t="s">
        <v>10581</v>
      </c>
      <c r="Z2639" s="3" t="s">
        <v>10582</v>
      </c>
    </row>
    <row r="2640" spans="18:26">
      <c r="R2640" t="str">
        <f t="shared" si="82"/>
        <v>0000</v>
      </c>
      <c r="S2640" s="3"/>
      <c r="W2640" t="str">
        <f t="shared" si="83"/>
        <v>640200</v>
      </c>
      <c r="X2640" t="s">
        <v>3125</v>
      </c>
      <c r="Y2640" s="12" t="s">
        <v>10583</v>
      </c>
      <c r="Z2640" s="3" t="s">
        <v>10584</v>
      </c>
    </row>
    <row r="2641" spans="18:26">
      <c r="R2641" t="str">
        <f t="shared" si="82"/>
        <v>0000</v>
      </c>
      <c r="S2641" s="3"/>
      <c r="W2641" t="str">
        <f t="shared" si="83"/>
        <v>640200</v>
      </c>
      <c r="Y2641" s="12" t="s">
        <v>10585</v>
      </c>
      <c r="Z2641" s="3" t="s">
        <v>10586</v>
      </c>
    </row>
    <row r="2642" spans="18:26">
      <c r="R2642" t="str">
        <f t="shared" si="82"/>
        <v>0000</v>
      </c>
      <c r="S2642" s="3"/>
      <c r="W2642" t="str">
        <f t="shared" si="83"/>
        <v>640200</v>
      </c>
      <c r="Y2642" s="12" t="s">
        <v>10587</v>
      </c>
      <c r="Z2642" s="3" t="s">
        <v>10588</v>
      </c>
    </row>
    <row r="2643" spans="18:26">
      <c r="R2643" t="str">
        <f t="shared" si="82"/>
        <v>0000</v>
      </c>
      <c r="S2643" s="3"/>
      <c r="W2643" t="str">
        <f t="shared" si="83"/>
        <v>640300</v>
      </c>
      <c r="X2643" t="s">
        <v>3131</v>
      </c>
      <c r="Y2643" s="12" t="s">
        <v>10589</v>
      </c>
      <c r="Z2643" s="3" t="s">
        <v>10590</v>
      </c>
    </row>
    <row r="2644" spans="18:26">
      <c r="R2644" t="str">
        <f t="shared" si="82"/>
        <v>0000</v>
      </c>
      <c r="S2644" s="3"/>
      <c r="W2644" t="str">
        <f t="shared" si="83"/>
        <v>640300</v>
      </c>
      <c r="Y2644" s="12" t="s">
        <v>10591</v>
      </c>
      <c r="Z2644" s="3" t="s">
        <v>10592</v>
      </c>
    </row>
    <row r="2645" spans="18:26">
      <c r="R2645" t="str">
        <f t="shared" si="82"/>
        <v>0000</v>
      </c>
      <c r="S2645" s="3"/>
      <c r="W2645" t="str">
        <f t="shared" si="83"/>
        <v>640300</v>
      </c>
      <c r="Y2645" s="12" t="s">
        <v>10593</v>
      </c>
      <c r="Z2645" s="3" t="s">
        <v>10594</v>
      </c>
    </row>
    <row r="2646" spans="18:26">
      <c r="R2646" t="str">
        <f t="shared" si="82"/>
        <v>0000</v>
      </c>
      <c r="S2646" s="3"/>
      <c r="W2646" t="str">
        <f t="shared" si="83"/>
        <v>640300</v>
      </c>
      <c r="Y2646" s="12" t="s">
        <v>10595</v>
      </c>
      <c r="Z2646" s="3" t="s">
        <v>10596</v>
      </c>
    </row>
    <row r="2647" spans="18:26">
      <c r="R2647" t="str">
        <f t="shared" si="82"/>
        <v>0000</v>
      </c>
      <c r="S2647" s="3"/>
      <c r="W2647" t="str">
        <f t="shared" si="83"/>
        <v>640400</v>
      </c>
      <c r="X2647" t="s">
        <v>3137</v>
      </c>
      <c r="Y2647" s="12" t="s">
        <v>10597</v>
      </c>
      <c r="Z2647" s="3" t="s">
        <v>10598</v>
      </c>
    </row>
    <row r="2648" spans="18:26">
      <c r="R2648" t="str">
        <f t="shared" si="82"/>
        <v>0000</v>
      </c>
      <c r="S2648" s="3"/>
      <c r="W2648" t="str">
        <f t="shared" si="83"/>
        <v>640400</v>
      </c>
      <c r="Y2648" s="12" t="s">
        <v>10599</v>
      </c>
      <c r="Z2648" s="3" t="s">
        <v>10600</v>
      </c>
    </row>
    <row r="2649" spans="18:26">
      <c r="R2649" t="str">
        <f t="shared" si="82"/>
        <v>0000</v>
      </c>
      <c r="S2649" s="3"/>
      <c r="W2649" t="str">
        <f t="shared" si="83"/>
        <v>640400</v>
      </c>
      <c r="Y2649" s="12" t="s">
        <v>10601</v>
      </c>
      <c r="Z2649" s="3" t="s">
        <v>10602</v>
      </c>
    </row>
    <row r="2650" spans="18:26">
      <c r="R2650" t="str">
        <f t="shared" si="82"/>
        <v>0000</v>
      </c>
      <c r="S2650" s="3"/>
      <c r="W2650" t="str">
        <f t="shared" si="83"/>
        <v>640400</v>
      </c>
      <c r="Y2650" s="12" t="s">
        <v>10603</v>
      </c>
      <c r="Z2650" s="3" t="s">
        <v>10604</v>
      </c>
    </row>
    <row r="2651" spans="18:26">
      <c r="R2651" t="str">
        <f t="shared" si="82"/>
        <v>0000</v>
      </c>
      <c r="S2651" s="3"/>
      <c r="W2651" t="str">
        <f t="shared" si="83"/>
        <v>640400</v>
      </c>
      <c r="Y2651" s="12" t="s">
        <v>10605</v>
      </c>
      <c r="Z2651" s="3" t="s">
        <v>10606</v>
      </c>
    </row>
    <row r="2652" spans="18:26">
      <c r="R2652" t="str">
        <f t="shared" si="82"/>
        <v>0000</v>
      </c>
      <c r="S2652" s="3"/>
      <c r="W2652" t="str">
        <f t="shared" si="83"/>
        <v>640500</v>
      </c>
      <c r="X2652" t="s">
        <v>3143</v>
      </c>
      <c r="Y2652" s="12" t="s">
        <v>10607</v>
      </c>
      <c r="Z2652" s="3" t="s">
        <v>10608</v>
      </c>
    </row>
    <row r="2653" spans="18:26">
      <c r="R2653" t="str">
        <f t="shared" si="82"/>
        <v>0000</v>
      </c>
      <c r="S2653" s="3"/>
      <c r="W2653" t="str">
        <f t="shared" si="83"/>
        <v>640500</v>
      </c>
      <c r="Y2653" s="12" t="s">
        <v>10609</v>
      </c>
      <c r="Z2653" s="3" t="s">
        <v>10610</v>
      </c>
    </row>
    <row r="2654" spans="18:26">
      <c r="R2654" t="str">
        <f t="shared" si="82"/>
        <v>0000</v>
      </c>
      <c r="S2654" s="3"/>
      <c r="W2654" t="str">
        <f t="shared" si="83"/>
        <v>640500</v>
      </c>
      <c r="Y2654" s="12" t="s">
        <v>10611</v>
      </c>
      <c r="Z2654" s="3" t="s">
        <v>10612</v>
      </c>
    </row>
    <row r="2655" spans="18:26">
      <c r="R2655" t="str">
        <f t="shared" si="82"/>
        <v>0000</v>
      </c>
      <c r="S2655" s="3"/>
      <c r="W2655" t="str">
        <f t="shared" si="83"/>
        <v>650100</v>
      </c>
      <c r="X2655" t="s">
        <v>3149</v>
      </c>
      <c r="Y2655" s="12" t="s">
        <v>10613</v>
      </c>
      <c r="Z2655" s="3" t="s">
        <v>10614</v>
      </c>
    </row>
    <row r="2656" spans="18:26">
      <c r="R2656" t="str">
        <f t="shared" si="82"/>
        <v>0000</v>
      </c>
      <c r="S2656" s="3"/>
      <c r="W2656" t="str">
        <f t="shared" si="83"/>
        <v>650100</v>
      </c>
      <c r="Y2656" s="12" t="s">
        <v>10615</v>
      </c>
      <c r="Z2656" s="3" t="s">
        <v>10616</v>
      </c>
    </row>
    <row r="2657" spans="18:26">
      <c r="R2657" t="str">
        <f t="shared" si="82"/>
        <v>0000</v>
      </c>
      <c r="S2657" s="3"/>
      <c r="W2657" t="str">
        <f t="shared" si="83"/>
        <v>650100</v>
      </c>
      <c r="Y2657" s="12" t="s">
        <v>10617</v>
      </c>
      <c r="Z2657" s="3" t="s">
        <v>10618</v>
      </c>
    </row>
    <row r="2658" spans="18:26">
      <c r="R2658" t="str">
        <f t="shared" si="82"/>
        <v>0000</v>
      </c>
      <c r="S2658" s="3"/>
      <c r="W2658" t="str">
        <f t="shared" si="83"/>
        <v>650100</v>
      </c>
      <c r="Y2658" s="12" t="s">
        <v>10619</v>
      </c>
      <c r="Z2658" s="3" t="s">
        <v>10620</v>
      </c>
    </row>
    <row r="2659" spans="18:26">
      <c r="R2659" t="str">
        <f t="shared" si="82"/>
        <v>0000</v>
      </c>
      <c r="S2659" s="3"/>
      <c r="W2659" t="str">
        <f t="shared" si="83"/>
        <v>650100</v>
      </c>
      <c r="Y2659" s="12" t="s">
        <v>10621</v>
      </c>
      <c r="Z2659" s="3" t="s">
        <v>10622</v>
      </c>
    </row>
    <row r="2660" spans="18:26">
      <c r="R2660" t="str">
        <f t="shared" si="82"/>
        <v>0000</v>
      </c>
      <c r="S2660" s="3"/>
      <c r="W2660" t="str">
        <f t="shared" si="83"/>
        <v>650100</v>
      </c>
      <c r="Y2660" s="12" t="s">
        <v>10623</v>
      </c>
      <c r="Z2660" s="3" t="s">
        <v>10624</v>
      </c>
    </row>
    <row r="2661" spans="18:26">
      <c r="R2661" t="str">
        <f t="shared" si="82"/>
        <v>0000</v>
      </c>
      <c r="S2661" s="3"/>
      <c r="W2661" t="str">
        <f t="shared" si="83"/>
        <v>650100</v>
      </c>
      <c r="Y2661" s="12" t="s">
        <v>10625</v>
      </c>
      <c r="Z2661" s="3" t="s">
        <v>10626</v>
      </c>
    </row>
    <row r="2662" spans="18:26">
      <c r="R2662" t="str">
        <f t="shared" si="82"/>
        <v>0000</v>
      </c>
      <c r="S2662" s="3"/>
      <c r="W2662" t="str">
        <f t="shared" si="83"/>
        <v>650200</v>
      </c>
      <c r="X2662" t="s">
        <v>3155</v>
      </c>
      <c r="Y2662" s="12" t="s">
        <v>10627</v>
      </c>
      <c r="Z2662" s="3" t="s">
        <v>10628</v>
      </c>
    </row>
    <row r="2663" spans="18:26">
      <c r="R2663" t="str">
        <f t="shared" si="82"/>
        <v>0000</v>
      </c>
      <c r="S2663" s="3"/>
      <c r="W2663" t="str">
        <f t="shared" si="83"/>
        <v>650200</v>
      </c>
      <c r="Y2663" s="12" t="s">
        <v>10629</v>
      </c>
      <c r="Z2663" s="3" t="s">
        <v>10630</v>
      </c>
    </row>
    <row r="2664" spans="18:26">
      <c r="R2664" t="str">
        <f t="shared" si="82"/>
        <v>0000</v>
      </c>
      <c r="S2664" s="3"/>
      <c r="W2664" t="str">
        <f t="shared" si="83"/>
        <v>650200</v>
      </c>
      <c r="Y2664" s="12" t="s">
        <v>10631</v>
      </c>
      <c r="Z2664" s="3" t="s">
        <v>10632</v>
      </c>
    </row>
    <row r="2665" spans="18:26">
      <c r="R2665" t="str">
        <f t="shared" si="82"/>
        <v>0000</v>
      </c>
      <c r="S2665" s="3"/>
      <c r="W2665" t="str">
        <f t="shared" si="83"/>
        <v>650200</v>
      </c>
      <c r="Y2665" s="12" t="s">
        <v>10633</v>
      </c>
      <c r="Z2665" s="3" t="s">
        <v>10634</v>
      </c>
    </row>
    <row r="2666" spans="18:26">
      <c r="R2666" t="str">
        <f t="shared" si="82"/>
        <v>0000</v>
      </c>
      <c r="S2666" s="3"/>
      <c r="W2666" t="str">
        <f t="shared" si="83"/>
        <v>650400</v>
      </c>
      <c r="X2666" t="s">
        <v>3161</v>
      </c>
      <c r="Y2666" s="12" t="s">
        <v>3161</v>
      </c>
      <c r="Z2666" s="3" t="s">
        <v>10635</v>
      </c>
    </row>
    <row r="2667" spans="18:26">
      <c r="R2667" t="str">
        <f t="shared" si="82"/>
        <v>0000</v>
      </c>
      <c r="S2667" s="3"/>
      <c r="W2667" t="str">
        <f t="shared" si="83"/>
        <v>650400</v>
      </c>
      <c r="Y2667" s="12" t="s">
        <v>10636</v>
      </c>
      <c r="Z2667" s="3" t="s">
        <v>10637</v>
      </c>
    </row>
    <row r="2668" spans="18:26">
      <c r="R2668" t="str">
        <f t="shared" si="82"/>
        <v>0000</v>
      </c>
      <c r="S2668" s="3"/>
      <c r="W2668" t="str">
        <f t="shared" si="83"/>
        <v>650400</v>
      </c>
      <c r="Y2668" s="12" t="s">
        <v>10638</v>
      </c>
      <c r="Z2668" s="3" t="s">
        <v>10639</v>
      </c>
    </row>
    <row r="2669" spans="18:26">
      <c r="R2669" t="str">
        <f t="shared" si="82"/>
        <v>0000</v>
      </c>
      <c r="S2669" s="3"/>
      <c r="W2669" t="str">
        <f t="shared" si="83"/>
        <v>650500</v>
      </c>
      <c r="X2669" t="s">
        <v>3167</v>
      </c>
      <c r="Y2669" s="12" t="s">
        <v>10640</v>
      </c>
      <c r="Z2669" s="3" t="s">
        <v>10641</v>
      </c>
    </row>
    <row r="2670" spans="18:26">
      <c r="R2670" t="str">
        <f t="shared" si="82"/>
        <v>0000</v>
      </c>
      <c r="S2670" s="3"/>
      <c r="W2670" t="str">
        <f t="shared" si="83"/>
        <v>650500</v>
      </c>
      <c r="Y2670" s="12" t="s">
        <v>10642</v>
      </c>
      <c r="Z2670" s="3" t="s">
        <v>10643</v>
      </c>
    </row>
    <row r="2671" spans="18:26">
      <c r="R2671" t="str">
        <f t="shared" si="82"/>
        <v>0000</v>
      </c>
      <c r="S2671" s="3"/>
      <c r="W2671" t="str">
        <f t="shared" si="83"/>
        <v>650500</v>
      </c>
      <c r="Y2671" s="12" t="s">
        <v>10644</v>
      </c>
      <c r="Z2671" s="3" t="s">
        <v>10645</v>
      </c>
    </row>
    <row r="2672" spans="18:26">
      <c r="R2672" t="str">
        <f t="shared" si="82"/>
        <v>0000</v>
      </c>
      <c r="S2672" s="3"/>
      <c r="W2672" t="str">
        <f t="shared" si="83"/>
        <v>652300</v>
      </c>
      <c r="X2672" t="s">
        <v>3173</v>
      </c>
      <c r="Y2672" s="12" t="s">
        <v>10646</v>
      </c>
      <c r="Z2672" s="3" t="s">
        <v>10647</v>
      </c>
    </row>
    <row r="2673" spans="18:26">
      <c r="R2673" t="str">
        <f t="shared" si="82"/>
        <v>0000</v>
      </c>
      <c r="S2673" s="3"/>
      <c r="W2673" t="str">
        <f t="shared" si="83"/>
        <v>652300</v>
      </c>
      <c r="Y2673" s="12" t="s">
        <v>10648</v>
      </c>
      <c r="Z2673" s="3" t="s">
        <v>10649</v>
      </c>
    </row>
    <row r="2674" spans="18:26">
      <c r="R2674" t="str">
        <f t="shared" si="82"/>
        <v>0000</v>
      </c>
      <c r="S2674" s="3"/>
      <c r="W2674" t="str">
        <f t="shared" si="83"/>
        <v>652300</v>
      </c>
      <c r="Y2674" s="12" t="s">
        <v>10650</v>
      </c>
      <c r="Z2674" s="3" t="s">
        <v>10651</v>
      </c>
    </row>
    <row r="2675" spans="18:26">
      <c r="R2675" t="str">
        <f t="shared" si="82"/>
        <v>0000</v>
      </c>
      <c r="S2675" s="3"/>
      <c r="W2675" t="str">
        <f t="shared" si="83"/>
        <v>652300</v>
      </c>
      <c r="Y2675" s="12" t="s">
        <v>10652</v>
      </c>
      <c r="Z2675" s="3" t="s">
        <v>10653</v>
      </c>
    </row>
    <row r="2676" spans="18:26">
      <c r="R2676" t="str">
        <f t="shared" si="82"/>
        <v>0000</v>
      </c>
      <c r="S2676" s="3"/>
      <c r="W2676" t="str">
        <f t="shared" si="83"/>
        <v>652300</v>
      </c>
      <c r="Y2676" s="12" t="s">
        <v>10654</v>
      </c>
      <c r="Z2676" s="3" t="s">
        <v>10655</v>
      </c>
    </row>
    <row r="2677" spans="18:26">
      <c r="R2677" t="str">
        <f t="shared" si="82"/>
        <v>0000</v>
      </c>
      <c r="S2677" s="3"/>
      <c r="W2677" t="str">
        <f t="shared" si="83"/>
        <v>652300</v>
      </c>
      <c r="Y2677" s="12" t="s">
        <v>10656</v>
      </c>
      <c r="Z2677" s="3" t="s">
        <v>10657</v>
      </c>
    </row>
    <row r="2678" spans="18:26">
      <c r="R2678" t="str">
        <f t="shared" si="82"/>
        <v>0000</v>
      </c>
      <c r="S2678" s="3"/>
      <c r="W2678" t="str">
        <f t="shared" si="83"/>
        <v>652300</v>
      </c>
      <c r="Y2678" s="12" t="s">
        <v>10658</v>
      </c>
      <c r="Z2678" s="3" t="s">
        <v>10659</v>
      </c>
    </row>
    <row r="2679" spans="18:26">
      <c r="R2679" t="str">
        <f t="shared" si="82"/>
        <v>0000</v>
      </c>
      <c r="S2679" s="3"/>
      <c r="W2679" t="str">
        <f t="shared" si="83"/>
        <v>652700</v>
      </c>
      <c r="X2679" t="s">
        <v>3179</v>
      </c>
      <c r="Y2679" s="12" t="s">
        <v>10660</v>
      </c>
      <c r="Z2679" s="3" t="s">
        <v>10661</v>
      </c>
    </row>
    <row r="2680" spans="18:26">
      <c r="R2680" t="str">
        <f t="shared" si="82"/>
        <v>0000</v>
      </c>
      <c r="S2680" s="3"/>
      <c r="W2680" t="str">
        <f t="shared" si="83"/>
        <v>652700</v>
      </c>
      <c r="Y2680" s="12" t="s">
        <v>10662</v>
      </c>
      <c r="Z2680" s="3" t="s">
        <v>10663</v>
      </c>
    </row>
    <row r="2681" spans="18:26">
      <c r="R2681" t="str">
        <f t="shared" si="82"/>
        <v>0000</v>
      </c>
      <c r="S2681" s="3"/>
      <c r="W2681" t="str">
        <f t="shared" si="83"/>
        <v>652700</v>
      </c>
      <c r="Y2681" s="12" t="s">
        <v>10664</v>
      </c>
      <c r="Z2681" s="3" t="s">
        <v>10665</v>
      </c>
    </row>
    <row r="2682" spans="18:26">
      <c r="R2682" t="str">
        <f t="shared" si="82"/>
        <v>0000</v>
      </c>
      <c r="S2682" s="3"/>
      <c r="W2682" t="str">
        <f t="shared" si="83"/>
        <v>652800</v>
      </c>
      <c r="X2682" t="s">
        <v>3185</v>
      </c>
      <c r="Y2682" s="12" t="s">
        <v>10666</v>
      </c>
      <c r="Z2682" s="3" t="s">
        <v>10667</v>
      </c>
    </row>
    <row r="2683" spans="18:26">
      <c r="R2683" t="str">
        <f t="shared" si="82"/>
        <v>0000</v>
      </c>
      <c r="S2683" s="3"/>
      <c r="W2683" t="str">
        <f t="shared" si="83"/>
        <v>652800</v>
      </c>
      <c r="Y2683" s="12" t="s">
        <v>10668</v>
      </c>
      <c r="Z2683" s="3" t="s">
        <v>10669</v>
      </c>
    </row>
    <row r="2684" spans="18:26">
      <c r="R2684" t="str">
        <f t="shared" si="82"/>
        <v>0000</v>
      </c>
      <c r="S2684" s="3"/>
      <c r="W2684" t="str">
        <f t="shared" si="83"/>
        <v>652800</v>
      </c>
      <c r="Y2684" s="12" t="s">
        <v>10670</v>
      </c>
      <c r="Z2684" s="3" t="s">
        <v>10671</v>
      </c>
    </row>
    <row r="2685" spans="18:26">
      <c r="R2685" t="str">
        <f t="shared" si="82"/>
        <v>0000</v>
      </c>
      <c r="S2685" s="3"/>
      <c r="W2685" t="str">
        <f t="shared" si="83"/>
        <v>652800</v>
      </c>
      <c r="Y2685" s="12" t="s">
        <v>10672</v>
      </c>
      <c r="Z2685" s="3" t="s">
        <v>10673</v>
      </c>
    </row>
    <row r="2686" spans="18:26">
      <c r="R2686" t="str">
        <f t="shared" si="82"/>
        <v>0000</v>
      </c>
      <c r="S2686" s="3"/>
      <c r="W2686" t="str">
        <f t="shared" si="83"/>
        <v>652800</v>
      </c>
      <c r="Y2686" s="12" t="s">
        <v>10674</v>
      </c>
      <c r="Z2686" s="3" t="s">
        <v>10675</v>
      </c>
    </row>
    <row r="2687" spans="18:26">
      <c r="R2687" t="str">
        <f t="shared" si="82"/>
        <v>0000</v>
      </c>
      <c r="S2687" s="3"/>
      <c r="W2687" t="str">
        <f t="shared" si="83"/>
        <v>652800</v>
      </c>
      <c r="Y2687" s="12" t="s">
        <v>10676</v>
      </c>
      <c r="Z2687" s="3" t="s">
        <v>10677</v>
      </c>
    </row>
    <row r="2688" spans="18:26">
      <c r="R2688" t="str">
        <f t="shared" si="82"/>
        <v>0000</v>
      </c>
      <c r="S2688" s="3"/>
      <c r="W2688" t="str">
        <f t="shared" si="83"/>
        <v>652800</v>
      </c>
      <c r="Y2688" s="12" t="s">
        <v>10678</v>
      </c>
      <c r="Z2688" s="3" t="s">
        <v>10679</v>
      </c>
    </row>
    <row r="2689" spans="18:26">
      <c r="R2689" t="str">
        <f t="shared" si="82"/>
        <v>0000</v>
      </c>
      <c r="S2689" s="3"/>
      <c r="W2689" t="str">
        <f t="shared" si="83"/>
        <v>652800</v>
      </c>
      <c r="Y2689" s="12" t="s">
        <v>10680</v>
      </c>
      <c r="Z2689" s="3" t="s">
        <v>10681</v>
      </c>
    </row>
    <row r="2690" spans="18:26">
      <c r="R2690" t="str">
        <f t="shared" si="82"/>
        <v>0000</v>
      </c>
      <c r="S2690" s="3"/>
      <c r="W2690" t="str">
        <f t="shared" si="83"/>
        <v>652800</v>
      </c>
      <c r="Y2690" s="12" t="s">
        <v>10682</v>
      </c>
      <c r="Z2690" s="3" t="s">
        <v>10683</v>
      </c>
    </row>
    <row r="2691" spans="18:26">
      <c r="R2691" t="str">
        <f t="shared" ref="R2691:R2754" si="84">LEFT(U2691,2)&amp;"0000"</f>
        <v>0000</v>
      </c>
      <c r="S2691" s="3"/>
      <c r="W2691" t="str">
        <f t="shared" ref="W2691:W2754" si="85">LEFT(Z2691,4)&amp;"00"</f>
        <v>652900</v>
      </c>
      <c r="X2691" t="s">
        <v>3190</v>
      </c>
      <c r="Y2691" s="12" t="s">
        <v>10684</v>
      </c>
      <c r="Z2691" s="3" t="s">
        <v>10685</v>
      </c>
    </row>
    <row r="2692" spans="18:26">
      <c r="R2692" t="str">
        <f t="shared" si="84"/>
        <v>0000</v>
      </c>
      <c r="S2692" s="3"/>
      <c r="W2692" t="str">
        <f t="shared" si="85"/>
        <v>652900</v>
      </c>
      <c r="Y2692" s="12" t="s">
        <v>10686</v>
      </c>
      <c r="Z2692" s="3" t="s">
        <v>10687</v>
      </c>
    </row>
    <row r="2693" spans="18:26">
      <c r="R2693" t="str">
        <f t="shared" si="84"/>
        <v>0000</v>
      </c>
      <c r="S2693" s="3"/>
      <c r="W2693" t="str">
        <f t="shared" si="85"/>
        <v>652900</v>
      </c>
      <c r="Y2693" s="12" t="s">
        <v>10688</v>
      </c>
      <c r="Z2693" s="3" t="s">
        <v>10689</v>
      </c>
    </row>
    <row r="2694" spans="18:26">
      <c r="R2694" t="str">
        <f t="shared" si="84"/>
        <v>0000</v>
      </c>
      <c r="S2694" s="3"/>
      <c r="W2694" t="str">
        <f t="shared" si="85"/>
        <v>652900</v>
      </c>
      <c r="Y2694" s="12" t="s">
        <v>10690</v>
      </c>
      <c r="Z2694" s="3" t="s">
        <v>10691</v>
      </c>
    </row>
    <row r="2695" spans="18:26">
      <c r="R2695" t="str">
        <f t="shared" si="84"/>
        <v>0000</v>
      </c>
      <c r="S2695" s="3"/>
      <c r="W2695" t="str">
        <f t="shared" si="85"/>
        <v>652900</v>
      </c>
      <c r="Y2695" s="12" t="s">
        <v>10692</v>
      </c>
      <c r="Z2695" s="3" t="s">
        <v>10693</v>
      </c>
    </row>
    <row r="2696" spans="18:26">
      <c r="R2696" t="str">
        <f t="shared" si="84"/>
        <v>0000</v>
      </c>
      <c r="S2696" s="3"/>
      <c r="W2696" t="str">
        <f t="shared" si="85"/>
        <v>652900</v>
      </c>
      <c r="Y2696" s="12" t="s">
        <v>10694</v>
      </c>
      <c r="Z2696" s="3" t="s">
        <v>10695</v>
      </c>
    </row>
    <row r="2697" spans="18:26">
      <c r="R2697" t="str">
        <f t="shared" si="84"/>
        <v>0000</v>
      </c>
      <c r="S2697" s="3"/>
      <c r="W2697" t="str">
        <f t="shared" si="85"/>
        <v>652900</v>
      </c>
      <c r="Y2697" s="12" t="s">
        <v>10696</v>
      </c>
      <c r="Z2697" s="3" t="s">
        <v>10697</v>
      </c>
    </row>
    <row r="2698" spans="18:26">
      <c r="R2698" t="str">
        <f t="shared" si="84"/>
        <v>0000</v>
      </c>
      <c r="S2698" s="3"/>
      <c r="W2698" t="str">
        <f t="shared" si="85"/>
        <v>652900</v>
      </c>
      <c r="Y2698" s="12" t="s">
        <v>10698</v>
      </c>
      <c r="Z2698" s="3" t="s">
        <v>10699</v>
      </c>
    </row>
    <row r="2699" spans="18:26">
      <c r="R2699" t="str">
        <f t="shared" si="84"/>
        <v>0000</v>
      </c>
      <c r="S2699" s="3"/>
      <c r="W2699" t="str">
        <f t="shared" si="85"/>
        <v>652900</v>
      </c>
      <c r="Y2699" s="12" t="s">
        <v>10700</v>
      </c>
      <c r="Z2699" s="3" t="s">
        <v>10701</v>
      </c>
    </row>
    <row r="2700" spans="18:26">
      <c r="R2700" t="str">
        <f t="shared" si="84"/>
        <v>0000</v>
      </c>
      <c r="S2700" s="3"/>
      <c r="W2700" t="str">
        <f t="shared" si="85"/>
        <v>653000</v>
      </c>
      <c r="X2700" t="s">
        <v>3196</v>
      </c>
      <c r="Y2700" s="12" t="s">
        <v>10702</v>
      </c>
      <c r="Z2700" s="3" t="s">
        <v>10703</v>
      </c>
    </row>
    <row r="2701" spans="18:26">
      <c r="R2701" t="str">
        <f t="shared" si="84"/>
        <v>0000</v>
      </c>
      <c r="S2701" s="3"/>
      <c r="W2701" t="str">
        <f t="shared" si="85"/>
        <v>653000</v>
      </c>
      <c r="Y2701" s="12" t="s">
        <v>10704</v>
      </c>
      <c r="Z2701" s="3" t="s">
        <v>10705</v>
      </c>
    </row>
    <row r="2702" spans="18:26">
      <c r="R2702" t="str">
        <f t="shared" si="84"/>
        <v>0000</v>
      </c>
      <c r="S2702" s="3"/>
      <c r="W2702" t="str">
        <f t="shared" si="85"/>
        <v>653000</v>
      </c>
      <c r="Y2702" s="12" t="s">
        <v>10706</v>
      </c>
      <c r="Z2702" s="3" t="s">
        <v>10707</v>
      </c>
    </row>
    <row r="2703" spans="18:26">
      <c r="R2703" t="str">
        <f t="shared" si="84"/>
        <v>0000</v>
      </c>
      <c r="S2703" s="3"/>
      <c r="W2703" t="str">
        <f t="shared" si="85"/>
        <v>653000</v>
      </c>
      <c r="Y2703" s="12" t="s">
        <v>10708</v>
      </c>
      <c r="Z2703" s="3" t="s">
        <v>10709</v>
      </c>
    </row>
    <row r="2704" spans="18:26">
      <c r="R2704" t="str">
        <f t="shared" si="84"/>
        <v>0000</v>
      </c>
      <c r="S2704" s="3"/>
      <c r="W2704" t="str">
        <f t="shared" si="85"/>
        <v>653100</v>
      </c>
      <c r="X2704" t="s">
        <v>3202</v>
      </c>
      <c r="Y2704" s="12" t="s">
        <v>10710</v>
      </c>
      <c r="Z2704" s="3" t="s">
        <v>10711</v>
      </c>
    </row>
    <row r="2705" spans="18:26">
      <c r="R2705" t="str">
        <f t="shared" si="84"/>
        <v>0000</v>
      </c>
      <c r="S2705" s="3"/>
      <c r="W2705" t="str">
        <f t="shared" si="85"/>
        <v>653100</v>
      </c>
      <c r="Y2705" s="12" t="s">
        <v>10712</v>
      </c>
      <c r="Z2705" s="3" t="s">
        <v>10713</v>
      </c>
    </row>
    <row r="2706" spans="18:26">
      <c r="R2706" t="str">
        <f t="shared" si="84"/>
        <v>0000</v>
      </c>
      <c r="S2706" s="3"/>
      <c r="W2706" t="str">
        <f t="shared" si="85"/>
        <v>653100</v>
      </c>
      <c r="Y2706" s="12" t="s">
        <v>10714</v>
      </c>
      <c r="Z2706" s="3" t="s">
        <v>10715</v>
      </c>
    </row>
    <row r="2707" spans="18:26">
      <c r="R2707" t="str">
        <f t="shared" si="84"/>
        <v>0000</v>
      </c>
      <c r="S2707" s="3"/>
      <c r="W2707" t="str">
        <f t="shared" si="85"/>
        <v>653100</v>
      </c>
      <c r="Y2707" s="12" t="s">
        <v>10716</v>
      </c>
      <c r="Z2707" s="3" t="s">
        <v>10717</v>
      </c>
    </row>
    <row r="2708" spans="18:26">
      <c r="R2708" t="str">
        <f t="shared" si="84"/>
        <v>0000</v>
      </c>
      <c r="S2708" s="3"/>
      <c r="W2708" t="str">
        <f t="shared" si="85"/>
        <v>653100</v>
      </c>
      <c r="Y2708" s="12" t="s">
        <v>10718</v>
      </c>
      <c r="Z2708" s="3" t="s">
        <v>10719</v>
      </c>
    </row>
    <row r="2709" spans="18:26">
      <c r="R2709" t="str">
        <f t="shared" si="84"/>
        <v>0000</v>
      </c>
      <c r="S2709" s="3"/>
      <c r="W2709" t="str">
        <f t="shared" si="85"/>
        <v>653100</v>
      </c>
      <c r="Y2709" s="12" t="s">
        <v>10720</v>
      </c>
      <c r="Z2709" s="3" t="s">
        <v>10721</v>
      </c>
    </row>
    <row r="2710" spans="18:26">
      <c r="R2710" t="str">
        <f t="shared" si="84"/>
        <v>0000</v>
      </c>
      <c r="S2710" s="3"/>
      <c r="W2710" t="str">
        <f t="shared" si="85"/>
        <v>653100</v>
      </c>
      <c r="Y2710" s="12" t="s">
        <v>10722</v>
      </c>
      <c r="Z2710" s="3" t="s">
        <v>10723</v>
      </c>
    </row>
    <row r="2711" spans="18:26">
      <c r="R2711" t="str">
        <f t="shared" si="84"/>
        <v>0000</v>
      </c>
      <c r="S2711" s="3"/>
      <c r="W2711" t="str">
        <f t="shared" si="85"/>
        <v>653100</v>
      </c>
      <c r="Y2711" s="12" t="s">
        <v>10724</v>
      </c>
      <c r="Z2711" s="3" t="s">
        <v>10725</v>
      </c>
    </row>
    <row r="2712" spans="18:26">
      <c r="R2712" t="str">
        <f t="shared" si="84"/>
        <v>0000</v>
      </c>
      <c r="S2712" s="3"/>
      <c r="W2712" t="str">
        <f t="shared" si="85"/>
        <v>653100</v>
      </c>
      <c r="Y2712" s="12" t="s">
        <v>10726</v>
      </c>
      <c r="Z2712" s="3" t="s">
        <v>10727</v>
      </c>
    </row>
    <row r="2713" spans="18:26">
      <c r="R2713" t="str">
        <f t="shared" si="84"/>
        <v>0000</v>
      </c>
      <c r="S2713" s="3"/>
      <c r="W2713" t="str">
        <f t="shared" si="85"/>
        <v>653100</v>
      </c>
      <c r="Y2713" s="12" t="s">
        <v>10728</v>
      </c>
      <c r="Z2713" s="3" t="s">
        <v>10729</v>
      </c>
    </row>
    <row r="2714" spans="18:26">
      <c r="R2714" t="str">
        <f t="shared" si="84"/>
        <v>0000</v>
      </c>
      <c r="S2714" s="3"/>
      <c r="W2714" t="str">
        <f t="shared" si="85"/>
        <v>653100</v>
      </c>
      <c r="Y2714" s="12" t="s">
        <v>10730</v>
      </c>
      <c r="Z2714" s="3" t="s">
        <v>10731</v>
      </c>
    </row>
    <row r="2715" spans="18:26">
      <c r="R2715" t="str">
        <f t="shared" si="84"/>
        <v>0000</v>
      </c>
      <c r="S2715" s="3"/>
      <c r="W2715" t="str">
        <f t="shared" si="85"/>
        <v>653100</v>
      </c>
      <c r="Y2715" s="12" t="s">
        <v>10732</v>
      </c>
      <c r="Z2715" s="3" t="s">
        <v>10733</v>
      </c>
    </row>
    <row r="2716" spans="18:26">
      <c r="R2716" t="str">
        <f t="shared" si="84"/>
        <v>0000</v>
      </c>
      <c r="S2716" s="3"/>
      <c r="W2716" t="str">
        <f t="shared" si="85"/>
        <v>653200</v>
      </c>
      <c r="X2716" t="s">
        <v>3208</v>
      </c>
      <c r="Y2716" s="12" t="s">
        <v>10734</v>
      </c>
      <c r="Z2716" s="3" t="s">
        <v>10735</v>
      </c>
    </row>
    <row r="2717" spans="18:26">
      <c r="R2717" t="str">
        <f t="shared" si="84"/>
        <v>0000</v>
      </c>
      <c r="S2717" s="3"/>
      <c r="W2717" t="str">
        <f t="shared" si="85"/>
        <v>653200</v>
      </c>
      <c r="Y2717" s="12" t="s">
        <v>10736</v>
      </c>
      <c r="Z2717" s="3" t="s">
        <v>10737</v>
      </c>
    </row>
    <row r="2718" spans="18:26">
      <c r="R2718" t="str">
        <f t="shared" si="84"/>
        <v>0000</v>
      </c>
      <c r="S2718" s="3"/>
      <c r="W2718" t="str">
        <f t="shared" si="85"/>
        <v>653200</v>
      </c>
      <c r="Y2718" s="12" t="s">
        <v>10738</v>
      </c>
      <c r="Z2718" s="3" t="s">
        <v>10739</v>
      </c>
    </row>
    <row r="2719" spans="18:26">
      <c r="R2719" t="str">
        <f t="shared" si="84"/>
        <v>0000</v>
      </c>
      <c r="S2719" s="3"/>
      <c r="W2719" t="str">
        <f t="shared" si="85"/>
        <v>653200</v>
      </c>
      <c r="Y2719" s="12" t="s">
        <v>10740</v>
      </c>
      <c r="Z2719" s="3" t="s">
        <v>10741</v>
      </c>
    </row>
    <row r="2720" spans="18:26">
      <c r="R2720" t="str">
        <f t="shared" si="84"/>
        <v>0000</v>
      </c>
      <c r="S2720" s="3"/>
      <c r="W2720" t="str">
        <f t="shared" si="85"/>
        <v>653200</v>
      </c>
      <c r="Y2720" s="12" t="s">
        <v>10742</v>
      </c>
      <c r="Z2720" s="3" t="s">
        <v>10743</v>
      </c>
    </row>
    <row r="2721" spans="18:26">
      <c r="R2721" t="str">
        <f t="shared" si="84"/>
        <v>0000</v>
      </c>
      <c r="S2721" s="3"/>
      <c r="W2721" t="str">
        <f t="shared" si="85"/>
        <v>653200</v>
      </c>
      <c r="Y2721" s="12" t="s">
        <v>10744</v>
      </c>
      <c r="Z2721" s="3" t="s">
        <v>10745</v>
      </c>
    </row>
    <row r="2722" spans="18:26">
      <c r="R2722" t="str">
        <f t="shared" si="84"/>
        <v>0000</v>
      </c>
      <c r="S2722" s="3"/>
      <c r="W2722" t="str">
        <f t="shared" si="85"/>
        <v>653200</v>
      </c>
      <c r="Y2722" s="12" t="s">
        <v>10746</v>
      </c>
      <c r="Z2722" s="3" t="s">
        <v>10747</v>
      </c>
    </row>
    <row r="2723" spans="18:26">
      <c r="R2723" t="str">
        <f t="shared" si="84"/>
        <v>0000</v>
      </c>
      <c r="S2723" s="3"/>
      <c r="W2723" t="str">
        <f t="shared" si="85"/>
        <v>653200</v>
      </c>
      <c r="Y2723" s="12" t="s">
        <v>10748</v>
      </c>
      <c r="Z2723" s="3" t="s">
        <v>10749</v>
      </c>
    </row>
    <row r="2724" spans="18:26">
      <c r="R2724" t="str">
        <f t="shared" si="84"/>
        <v>0000</v>
      </c>
      <c r="S2724" s="3"/>
      <c r="W2724" t="str">
        <f t="shared" si="85"/>
        <v>654000</v>
      </c>
      <c r="X2724" t="s">
        <v>3214</v>
      </c>
      <c r="Y2724" s="12" t="s">
        <v>10750</v>
      </c>
      <c r="Z2724" s="3" t="s">
        <v>10751</v>
      </c>
    </row>
    <row r="2725" spans="18:26">
      <c r="R2725" t="str">
        <f t="shared" si="84"/>
        <v>0000</v>
      </c>
      <c r="S2725" s="3"/>
      <c r="W2725" t="str">
        <f t="shared" si="85"/>
        <v>654000</v>
      </c>
      <c r="Y2725" s="12" t="s">
        <v>10752</v>
      </c>
      <c r="Z2725" s="3" t="s">
        <v>10753</v>
      </c>
    </row>
    <row r="2726" spans="18:26">
      <c r="R2726" t="str">
        <f t="shared" si="84"/>
        <v>0000</v>
      </c>
      <c r="S2726" s="3"/>
      <c r="W2726" t="str">
        <f t="shared" si="85"/>
        <v>654000</v>
      </c>
      <c r="Y2726" s="12" t="s">
        <v>10750</v>
      </c>
      <c r="Z2726" s="3" t="s">
        <v>10754</v>
      </c>
    </row>
    <row r="2727" spans="18:26">
      <c r="R2727" t="str">
        <f t="shared" si="84"/>
        <v>0000</v>
      </c>
      <c r="S2727" s="3"/>
      <c r="W2727" t="str">
        <f t="shared" si="85"/>
        <v>654000</v>
      </c>
      <c r="Y2727" s="12" t="s">
        <v>10755</v>
      </c>
      <c r="Z2727" s="3" t="s">
        <v>10756</v>
      </c>
    </row>
    <row r="2728" spans="18:26">
      <c r="R2728" t="str">
        <f t="shared" si="84"/>
        <v>0000</v>
      </c>
      <c r="S2728" s="3"/>
      <c r="W2728" t="str">
        <f t="shared" si="85"/>
        <v>654000</v>
      </c>
      <c r="Y2728" s="12" t="s">
        <v>10757</v>
      </c>
      <c r="Z2728" s="3" t="s">
        <v>10758</v>
      </c>
    </row>
    <row r="2729" spans="18:26">
      <c r="R2729" t="str">
        <f t="shared" si="84"/>
        <v>0000</v>
      </c>
      <c r="S2729" s="3"/>
      <c r="W2729" t="str">
        <f t="shared" si="85"/>
        <v>654000</v>
      </c>
      <c r="Y2729" s="12" t="s">
        <v>10759</v>
      </c>
      <c r="Z2729" s="3" t="s">
        <v>10760</v>
      </c>
    </row>
    <row r="2730" spans="18:26">
      <c r="R2730" t="str">
        <f t="shared" si="84"/>
        <v>0000</v>
      </c>
      <c r="S2730" s="3"/>
      <c r="W2730" t="str">
        <f t="shared" si="85"/>
        <v>654000</v>
      </c>
      <c r="Y2730" s="12" t="s">
        <v>10761</v>
      </c>
      <c r="Z2730" s="3" t="s">
        <v>10762</v>
      </c>
    </row>
    <row r="2731" spans="18:26">
      <c r="R2731" t="str">
        <f t="shared" si="84"/>
        <v>0000</v>
      </c>
      <c r="S2731" s="3"/>
      <c r="W2731" t="str">
        <f t="shared" si="85"/>
        <v>654000</v>
      </c>
      <c r="Y2731" s="12" t="s">
        <v>10763</v>
      </c>
      <c r="Z2731" s="3" t="s">
        <v>10764</v>
      </c>
    </row>
    <row r="2732" spans="18:26">
      <c r="R2732" t="str">
        <f t="shared" si="84"/>
        <v>0000</v>
      </c>
      <c r="S2732" s="3"/>
      <c r="W2732" t="str">
        <f t="shared" si="85"/>
        <v>654000</v>
      </c>
      <c r="Y2732" s="12" t="s">
        <v>10765</v>
      </c>
      <c r="Z2732" s="3" t="s">
        <v>10766</v>
      </c>
    </row>
    <row r="2733" spans="18:26">
      <c r="R2733" t="str">
        <f t="shared" si="84"/>
        <v>0000</v>
      </c>
      <c r="S2733" s="3"/>
      <c r="W2733" t="str">
        <f t="shared" si="85"/>
        <v>654000</v>
      </c>
      <c r="Y2733" s="12" t="s">
        <v>10767</v>
      </c>
      <c r="Z2733" s="3" t="s">
        <v>10768</v>
      </c>
    </row>
    <row r="2734" spans="18:26">
      <c r="R2734" t="str">
        <f t="shared" si="84"/>
        <v>0000</v>
      </c>
      <c r="S2734" s="3"/>
      <c r="W2734" t="str">
        <f t="shared" si="85"/>
        <v>654200</v>
      </c>
      <c r="X2734" t="s">
        <v>3220</v>
      </c>
      <c r="Y2734" s="12" t="s">
        <v>10769</v>
      </c>
      <c r="Z2734" s="3" t="s">
        <v>10770</v>
      </c>
    </row>
    <row r="2735" spans="18:26">
      <c r="R2735" t="str">
        <f t="shared" si="84"/>
        <v>0000</v>
      </c>
      <c r="S2735" s="3"/>
      <c r="W2735" t="str">
        <f t="shared" si="85"/>
        <v>654200</v>
      </c>
      <c r="Y2735" s="12" t="s">
        <v>10771</v>
      </c>
      <c r="Z2735" s="3" t="s">
        <v>10772</v>
      </c>
    </row>
    <row r="2736" spans="18:26">
      <c r="R2736" t="str">
        <f t="shared" si="84"/>
        <v>0000</v>
      </c>
      <c r="S2736" s="3"/>
      <c r="W2736" t="str">
        <f t="shared" si="85"/>
        <v>654200</v>
      </c>
      <c r="Y2736" s="12" t="s">
        <v>10773</v>
      </c>
      <c r="Z2736" s="3" t="s">
        <v>10774</v>
      </c>
    </row>
    <row r="2737" spans="18:26">
      <c r="R2737" t="str">
        <f t="shared" si="84"/>
        <v>0000</v>
      </c>
      <c r="S2737" s="3"/>
      <c r="W2737" t="str">
        <f t="shared" si="85"/>
        <v>654200</v>
      </c>
      <c r="Y2737" s="12" t="s">
        <v>10775</v>
      </c>
      <c r="Z2737" s="3" t="s">
        <v>10776</v>
      </c>
    </row>
    <row r="2738" spans="18:26">
      <c r="R2738" t="str">
        <f t="shared" si="84"/>
        <v>0000</v>
      </c>
      <c r="S2738" s="3"/>
      <c r="W2738" t="str">
        <f t="shared" si="85"/>
        <v>654200</v>
      </c>
      <c r="Y2738" s="12" t="s">
        <v>10777</v>
      </c>
      <c r="Z2738" s="3" t="s">
        <v>10778</v>
      </c>
    </row>
    <row r="2739" spans="18:26">
      <c r="R2739" t="str">
        <f t="shared" si="84"/>
        <v>0000</v>
      </c>
      <c r="S2739" s="3"/>
      <c r="W2739" t="str">
        <f t="shared" si="85"/>
        <v>654200</v>
      </c>
      <c r="Y2739" s="12" t="s">
        <v>10779</v>
      </c>
      <c r="Z2739" s="3" t="s">
        <v>10780</v>
      </c>
    </row>
    <row r="2740" spans="18:26">
      <c r="R2740" t="str">
        <f t="shared" si="84"/>
        <v>0000</v>
      </c>
      <c r="S2740" s="3"/>
      <c r="W2740" t="str">
        <f t="shared" si="85"/>
        <v>654200</v>
      </c>
      <c r="Y2740" s="12" t="s">
        <v>10781</v>
      </c>
      <c r="Z2740" s="3" t="s">
        <v>10782</v>
      </c>
    </row>
    <row r="2741" spans="18:26">
      <c r="R2741" t="str">
        <f t="shared" si="84"/>
        <v>0000</v>
      </c>
      <c r="S2741" s="3"/>
      <c r="W2741" t="str">
        <f t="shared" si="85"/>
        <v>654300</v>
      </c>
      <c r="X2741" t="s">
        <v>3225</v>
      </c>
      <c r="Y2741" s="12" t="s">
        <v>10783</v>
      </c>
      <c r="Z2741" s="3" t="s">
        <v>10784</v>
      </c>
    </row>
    <row r="2742" spans="18:26">
      <c r="R2742" t="str">
        <f t="shared" si="84"/>
        <v>0000</v>
      </c>
      <c r="S2742" s="3"/>
      <c r="W2742" t="str">
        <f t="shared" si="85"/>
        <v>654300</v>
      </c>
      <c r="Y2742" s="12" t="s">
        <v>10785</v>
      </c>
      <c r="Z2742" s="3" t="s">
        <v>10786</v>
      </c>
    </row>
    <row r="2743" spans="18:26">
      <c r="R2743" t="str">
        <f t="shared" si="84"/>
        <v>0000</v>
      </c>
      <c r="S2743" s="3"/>
      <c r="W2743" t="str">
        <f t="shared" si="85"/>
        <v>654300</v>
      </c>
      <c r="Y2743" s="12" t="s">
        <v>10787</v>
      </c>
      <c r="Z2743" s="3" t="s">
        <v>10788</v>
      </c>
    </row>
    <row r="2744" spans="18:26">
      <c r="R2744" t="str">
        <f t="shared" si="84"/>
        <v>0000</v>
      </c>
      <c r="S2744" s="3"/>
      <c r="W2744" t="str">
        <f t="shared" si="85"/>
        <v>654300</v>
      </c>
      <c r="Y2744" s="12" t="s">
        <v>10789</v>
      </c>
      <c r="Z2744" s="3" t="s">
        <v>10790</v>
      </c>
    </row>
    <row r="2745" spans="18:26">
      <c r="R2745" t="str">
        <f t="shared" si="84"/>
        <v>0000</v>
      </c>
      <c r="S2745" s="3"/>
      <c r="W2745" t="str">
        <f t="shared" si="85"/>
        <v>654300</v>
      </c>
      <c r="Y2745" s="12" t="s">
        <v>10791</v>
      </c>
      <c r="Z2745" s="3" t="s">
        <v>10792</v>
      </c>
    </row>
    <row r="2746" spans="18:26">
      <c r="R2746" t="str">
        <f t="shared" si="84"/>
        <v>0000</v>
      </c>
      <c r="S2746" s="3"/>
      <c r="W2746" t="str">
        <f t="shared" si="85"/>
        <v>654300</v>
      </c>
      <c r="Y2746" s="12" t="s">
        <v>10793</v>
      </c>
      <c r="Z2746" s="3" t="s">
        <v>10794</v>
      </c>
    </row>
    <row r="2747" spans="18:26">
      <c r="R2747" t="str">
        <f t="shared" si="84"/>
        <v>0000</v>
      </c>
      <c r="S2747" s="3"/>
      <c r="W2747" t="str">
        <f t="shared" si="85"/>
        <v>654300</v>
      </c>
      <c r="Y2747" s="12" t="s">
        <v>10795</v>
      </c>
      <c r="Z2747" s="3" t="s">
        <v>10796</v>
      </c>
    </row>
    <row r="2748" spans="18:26">
      <c r="R2748" t="str">
        <f t="shared" si="84"/>
        <v>0000</v>
      </c>
      <c r="S2748" s="3"/>
      <c r="W2748" t="str">
        <f t="shared" si="85"/>
        <v>131200</v>
      </c>
      <c r="X2748" t="s">
        <v>806</v>
      </c>
      <c r="Y2748" s="12" t="s">
        <v>1699</v>
      </c>
      <c r="Z2748" s="3" t="s">
        <v>10797</v>
      </c>
    </row>
    <row r="2749" spans="18:26">
      <c r="R2749" t="str">
        <f t="shared" si="84"/>
        <v>0000</v>
      </c>
      <c r="S2749" s="3"/>
      <c r="W2749" t="str">
        <f t="shared" si="85"/>
        <v>131200</v>
      </c>
      <c r="Y2749" s="12" t="s">
        <v>10798</v>
      </c>
      <c r="Z2749" s="3" t="s">
        <v>10799</v>
      </c>
    </row>
    <row r="2750" spans="18:26">
      <c r="R2750" t="str">
        <f t="shared" si="84"/>
        <v>0000</v>
      </c>
      <c r="S2750" s="3"/>
      <c r="W2750" t="str">
        <f t="shared" si="85"/>
        <v>131200</v>
      </c>
      <c r="Y2750" s="12" t="s">
        <v>10800</v>
      </c>
      <c r="Z2750" s="3" t="s">
        <v>10801</v>
      </c>
    </row>
    <row r="2751" spans="18:26">
      <c r="R2751" t="str">
        <f t="shared" si="84"/>
        <v>0000</v>
      </c>
      <c r="S2751" s="3"/>
      <c r="W2751" t="str">
        <f t="shared" si="85"/>
        <v>440300</v>
      </c>
      <c r="X2751" t="s">
        <v>2323</v>
      </c>
      <c r="Y2751" s="12" t="s">
        <v>10802</v>
      </c>
      <c r="Z2751" s="3" t="s">
        <v>10803</v>
      </c>
    </row>
    <row r="2752" spans="18:26">
      <c r="R2752" t="str">
        <f t="shared" si="84"/>
        <v>0000</v>
      </c>
      <c r="S2752" s="3"/>
      <c r="W2752" t="str">
        <f t="shared" si="85"/>
        <v>440300</v>
      </c>
      <c r="Y2752" s="12" t="s">
        <v>10804</v>
      </c>
      <c r="Z2752" s="3" t="s">
        <v>10805</v>
      </c>
    </row>
    <row r="2753" spans="18:26">
      <c r="R2753" t="str">
        <f t="shared" si="84"/>
        <v>0000</v>
      </c>
      <c r="S2753" s="3"/>
      <c r="W2753" t="str">
        <f t="shared" si="85"/>
        <v>440300</v>
      </c>
      <c r="Y2753" s="12" t="s">
        <v>9105</v>
      </c>
      <c r="Z2753" s="3" t="s">
        <v>10806</v>
      </c>
    </row>
    <row r="2754" spans="18:26">
      <c r="R2754" t="str">
        <f t="shared" si="84"/>
        <v>0000</v>
      </c>
      <c r="S2754" s="3"/>
      <c r="W2754" t="str">
        <f t="shared" si="85"/>
        <v>440100</v>
      </c>
      <c r="X2754" t="s">
        <v>2312</v>
      </c>
      <c r="Y2754" s="12" t="s">
        <v>9113</v>
      </c>
      <c r="Z2754" s="3" t="s">
        <v>10807</v>
      </c>
    </row>
    <row r="2755" spans="18:26">
      <c r="R2755" t="str">
        <f t="shared" ref="R2755:R2818" si="86">LEFT(U2755,2)&amp;"0000"</f>
        <v>0000</v>
      </c>
      <c r="S2755" s="3"/>
      <c r="W2755" t="str">
        <f t="shared" ref="W2755:W2818" si="87">LEFT(Z2755,4)&amp;"00"</f>
        <v>130600</v>
      </c>
      <c r="X2755" t="s">
        <v>231</v>
      </c>
      <c r="Y2755" s="12" t="s">
        <v>10808</v>
      </c>
      <c r="Z2755" s="3" t="s">
        <v>10809</v>
      </c>
    </row>
    <row r="2756" spans="18:26">
      <c r="R2756" t="str">
        <f t="shared" si="86"/>
        <v>0000</v>
      </c>
      <c r="S2756" s="3"/>
      <c r="W2756" t="str">
        <f t="shared" si="87"/>
        <v>710100</v>
      </c>
      <c r="X2756" t="s">
        <v>925</v>
      </c>
      <c r="Y2756" s="12" t="s">
        <v>925</v>
      </c>
      <c r="Z2756" s="3" t="s">
        <v>10810</v>
      </c>
    </row>
    <row r="2757" spans="18:26">
      <c r="R2757" t="str">
        <f t="shared" si="86"/>
        <v>0000</v>
      </c>
      <c r="S2757" s="3"/>
      <c r="W2757" t="str">
        <f t="shared" si="87"/>
        <v>810100</v>
      </c>
      <c r="X2757" t="s">
        <v>659</v>
      </c>
      <c r="Y2757" s="12" t="s">
        <v>659</v>
      </c>
      <c r="Z2757" s="3" t="s">
        <v>10811</v>
      </c>
    </row>
    <row r="2758" spans="18:26">
      <c r="R2758" t="str">
        <f t="shared" si="86"/>
        <v>0000</v>
      </c>
      <c r="S2758" s="3"/>
      <c r="W2758" t="str">
        <f t="shared" si="87"/>
        <v>820100</v>
      </c>
      <c r="X2758" t="s">
        <v>912</v>
      </c>
      <c r="Y2758" s="12" t="s">
        <v>912</v>
      </c>
      <c r="Z2758" s="3" t="s">
        <v>10812</v>
      </c>
    </row>
    <row r="2759" spans="18:26">
      <c r="R2759" t="str">
        <f t="shared" si="86"/>
        <v>0000</v>
      </c>
      <c r="S2759" s="3"/>
      <c r="W2759" t="str">
        <f t="shared" si="87"/>
        <v>00</v>
      </c>
      <c r="X2759" t="e">
        <v>#N/A</v>
      </c>
      <c r="Y2759" s="12" t="s">
        <v>10813</v>
      </c>
      <c r="Z2759" s="3" t="s">
        <v>10814</v>
      </c>
    </row>
    <row r="2760" spans="18:26">
      <c r="R2760" t="str">
        <f t="shared" si="86"/>
        <v>0000</v>
      </c>
      <c r="S2760" s="3"/>
      <c r="W2760" t="str">
        <f t="shared" si="87"/>
        <v>000000</v>
      </c>
      <c r="Y2760" s="12" t="s">
        <v>3287</v>
      </c>
      <c r="Z2760" s="3" t="s">
        <v>10815</v>
      </c>
    </row>
    <row r="2761" spans="18:26">
      <c r="R2761" t="str">
        <f t="shared" si="86"/>
        <v>0000</v>
      </c>
      <c r="S2761" s="3"/>
      <c r="W2761" t="str">
        <f t="shared" si="87"/>
        <v>520100</v>
      </c>
      <c r="X2761" t="s">
        <v>2754</v>
      </c>
      <c r="Y2761" s="12" t="s">
        <v>10816</v>
      </c>
      <c r="Z2761" s="3" t="s">
        <v>10817</v>
      </c>
    </row>
    <row r="2762" spans="18:26">
      <c r="R2762" t="str">
        <f t="shared" si="86"/>
        <v>0000</v>
      </c>
      <c r="S2762" s="3"/>
      <c r="W2762" t="str">
        <f t="shared" si="87"/>
        <v>370100</v>
      </c>
      <c r="X2762" t="s">
        <v>1792</v>
      </c>
      <c r="Y2762" s="12" t="s">
        <v>10818</v>
      </c>
      <c r="Z2762" s="3" t="s">
        <v>10819</v>
      </c>
    </row>
    <row r="2763" spans="18:26">
      <c r="R2763" t="str">
        <f t="shared" si="86"/>
        <v>0000</v>
      </c>
      <c r="S2763" s="3"/>
      <c r="W2763" t="str">
        <f t="shared" si="87"/>
        <v>441900</v>
      </c>
      <c r="X2763" t="s">
        <v>2405</v>
      </c>
      <c r="Y2763" s="12" t="s">
        <v>10820</v>
      </c>
      <c r="Z2763" s="3" t="s">
        <v>10821</v>
      </c>
    </row>
    <row r="2764" spans="18:26">
      <c r="R2764" t="str">
        <f t="shared" si="86"/>
        <v>0000</v>
      </c>
      <c r="S2764" s="3"/>
      <c r="W2764" t="str">
        <f t="shared" si="87"/>
        <v>442000</v>
      </c>
      <c r="X2764" t="s">
        <v>2411</v>
      </c>
      <c r="Y2764" s="12" t="s">
        <v>2411</v>
      </c>
      <c r="Z2764" s="3" t="s">
        <v>10822</v>
      </c>
    </row>
    <row r="2765" spans="18:26">
      <c r="R2765" t="str">
        <f t="shared" si="86"/>
        <v>0000</v>
      </c>
      <c r="S2765" s="3"/>
      <c r="W2765" t="str">
        <f t="shared" si="87"/>
        <v>640300</v>
      </c>
      <c r="X2765" t="s">
        <v>3131</v>
      </c>
      <c r="Y2765" s="12" t="s">
        <v>10823</v>
      </c>
      <c r="Z2765" s="3" t="s">
        <v>10824</v>
      </c>
    </row>
    <row r="2766" spans="18:26">
      <c r="R2766" t="str">
        <f t="shared" si="86"/>
        <v>0000</v>
      </c>
      <c r="S2766" s="3"/>
      <c r="W2766" t="str">
        <f t="shared" si="87"/>
        <v>220200</v>
      </c>
      <c r="X2766" t="s">
        <v>890</v>
      </c>
      <c r="Y2766" s="12" t="s">
        <v>10825</v>
      </c>
      <c r="Z2766" s="3" t="s">
        <v>10826</v>
      </c>
    </row>
    <row r="2767" spans="18:26">
      <c r="R2767" t="str">
        <f t="shared" si="86"/>
        <v>0000</v>
      </c>
      <c r="S2767" s="3"/>
      <c r="W2767" t="str">
        <f t="shared" si="87"/>
        <v>220200</v>
      </c>
      <c r="Y2767" s="12" t="s">
        <v>10827</v>
      </c>
      <c r="Z2767" s="3" t="s">
        <v>10828</v>
      </c>
    </row>
    <row r="2768" spans="18:26">
      <c r="R2768" t="str">
        <f t="shared" si="86"/>
        <v>0000</v>
      </c>
      <c r="S2768" s="3"/>
      <c r="W2768" t="str">
        <f t="shared" si="87"/>
        <v>220200</v>
      </c>
      <c r="Y2768" s="12" t="s">
        <v>10829</v>
      </c>
      <c r="Z2768" s="3" t="s">
        <v>10830</v>
      </c>
    </row>
    <row r="2769" spans="18:26">
      <c r="R2769" t="str">
        <f t="shared" si="86"/>
        <v>0000</v>
      </c>
      <c r="S2769" s="3"/>
      <c r="W2769" t="str">
        <f t="shared" si="87"/>
        <v>220200</v>
      </c>
      <c r="Y2769" s="12" t="s">
        <v>10831</v>
      </c>
      <c r="Z2769" s="3" t="s">
        <v>10832</v>
      </c>
    </row>
    <row r="2770" spans="18:26">
      <c r="R2770" t="str">
        <f t="shared" si="86"/>
        <v>0000</v>
      </c>
      <c r="S2770" s="3"/>
      <c r="W2770" t="str">
        <f t="shared" si="87"/>
        <v>220200</v>
      </c>
      <c r="Y2770" s="12" t="s">
        <v>10833</v>
      </c>
      <c r="Z2770" s="3" t="s">
        <v>10834</v>
      </c>
    </row>
    <row r="2771" spans="18:26">
      <c r="R2771" t="str">
        <f t="shared" si="86"/>
        <v>0000</v>
      </c>
      <c r="S2771" s="3"/>
      <c r="W2771" t="str">
        <f t="shared" si="87"/>
        <v>220200</v>
      </c>
      <c r="Y2771" s="12" t="s">
        <v>10835</v>
      </c>
      <c r="Z2771" s="3" t="s">
        <v>10836</v>
      </c>
    </row>
    <row r="2772" spans="18:26">
      <c r="R2772" t="str">
        <f t="shared" si="86"/>
        <v>0000</v>
      </c>
      <c r="S2772" s="3"/>
      <c r="W2772" t="str">
        <f t="shared" si="87"/>
        <v>220200</v>
      </c>
      <c r="Y2772" s="12" t="s">
        <v>10837</v>
      </c>
      <c r="Z2772" s="3" t="s">
        <v>10838</v>
      </c>
    </row>
    <row r="2773" spans="18:26">
      <c r="R2773" t="str">
        <f t="shared" si="86"/>
        <v>0000</v>
      </c>
      <c r="S2773" s="3"/>
      <c r="W2773" t="str">
        <f t="shared" si="87"/>
        <v>220200</v>
      </c>
      <c r="Y2773" s="12" t="s">
        <v>10839</v>
      </c>
      <c r="Z2773" s="3" t="s">
        <v>10840</v>
      </c>
    </row>
    <row r="2774" spans="18:26">
      <c r="R2774" t="str">
        <f t="shared" si="86"/>
        <v>0000</v>
      </c>
      <c r="S2774" s="3"/>
      <c r="W2774" t="str">
        <f t="shared" si="87"/>
        <v>220200</v>
      </c>
      <c r="Y2774" s="12" t="s">
        <v>10841</v>
      </c>
      <c r="Z2774" s="3" t="s">
        <v>10842</v>
      </c>
    </row>
    <row r="2775" spans="18:26">
      <c r="R2775" t="str">
        <f t="shared" si="86"/>
        <v>0000</v>
      </c>
      <c r="S2775" s="3"/>
      <c r="W2775" t="str">
        <f t="shared" si="87"/>
        <v>460200</v>
      </c>
      <c r="X2775" t="s">
        <v>2525</v>
      </c>
      <c r="Y2775" s="12" t="s">
        <v>10843</v>
      </c>
      <c r="Z2775" s="3" t="s">
        <v>10844</v>
      </c>
    </row>
    <row r="2776" spans="18:26">
      <c r="R2776" t="str">
        <f t="shared" si="86"/>
        <v>0000</v>
      </c>
      <c r="S2776" s="3"/>
      <c r="W2776" t="str">
        <f t="shared" si="87"/>
        <v>460200</v>
      </c>
      <c r="Y2776" s="12" t="s">
        <v>10845</v>
      </c>
      <c r="Z2776" s="3" t="s">
        <v>10846</v>
      </c>
    </row>
    <row r="2777" spans="18:26">
      <c r="R2777" t="str">
        <f t="shared" si="86"/>
        <v>0000</v>
      </c>
      <c r="S2777" s="3"/>
      <c r="W2777" t="str">
        <f t="shared" si="87"/>
        <v>460200</v>
      </c>
      <c r="Y2777" s="12" t="s">
        <v>10847</v>
      </c>
      <c r="Z2777" s="3" t="s">
        <v>10848</v>
      </c>
    </row>
    <row r="2778" spans="18:26">
      <c r="R2778" t="str">
        <f t="shared" si="86"/>
        <v>0000</v>
      </c>
      <c r="S2778" s="3"/>
      <c r="W2778" t="str">
        <f t="shared" si="87"/>
        <v>460200</v>
      </c>
      <c r="Y2778" s="12" t="s">
        <v>10849</v>
      </c>
      <c r="Z2778" s="3" t="s">
        <v>10850</v>
      </c>
    </row>
    <row r="2779" spans="18:26">
      <c r="R2779" t="str">
        <f t="shared" si="86"/>
        <v>0000</v>
      </c>
      <c r="S2779" s="3"/>
      <c r="W2779" t="str">
        <f t="shared" si="87"/>
        <v>320800</v>
      </c>
      <c r="X2779" t="s">
        <v>1240</v>
      </c>
      <c r="Y2779" s="12" t="s">
        <v>10851</v>
      </c>
      <c r="Z2779" s="3" t="s">
        <v>10852</v>
      </c>
    </row>
    <row r="2780" spans="18:26">
      <c r="R2780" t="str">
        <f t="shared" si="86"/>
        <v>0000</v>
      </c>
      <c r="S2780" s="3"/>
      <c r="W2780" t="str">
        <f t="shared" si="87"/>
        <v>330400</v>
      </c>
      <c r="X2780" t="s">
        <v>1354</v>
      </c>
      <c r="Y2780" s="12" t="s">
        <v>10853</v>
      </c>
      <c r="Z2780" s="3" t="s">
        <v>10854</v>
      </c>
    </row>
    <row r="2781" spans="18:26">
      <c r="R2781" t="str">
        <f t="shared" si="86"/>
        <v>0000</v>
      </c>
      <c r="S2781" s="3"/>
      <c r="W2781" t="str">
        <f t="shared" si="87"/>
        <v>340500</v>
      </c>
      <c r="X2781" t="s">
        <v>1482</v>
      </c>
      <c r="Y2781" s="12" t="s">
        <v>10855</v>
      </c>
      <c r="Z2781" s="3" t="s">
        <v>10856</v>
      </c>
    </row>
    <row r="2782" spans="18:26">
      <c r="R2782" t="str">
        <f t="shared" si="86"/>
        <v>0000</v>
      </c>
      <c r="S2782" s="3"/>
      <c r="W2782" t="str">
        <f t="shared" si="87"/>
        <v>340800</v>
      </c>
      <c r="X2782" t="s">
        <v>1514</v>
      </c>
      <c r="Y2782" s="12" t="s">
        <v>10857</v>
      </c>
      <c r="Z2782" s="3" t="s">
        <v>10858</v>
      </c>
    </row>
    <row r="2783" spans="18:26">
      <c r="R2783" t="str">
        <f t="shared" si="86"/>
        <v>0000</v>
      </c>
      <c r="S2783" s="3"/>
      <c r="W2783" t="str">
        <f t="shared" si="87"/>
        <v>371300</v>
      </c>
      <c r="X2783" t="s">
        <v>1889</v>
      </c>
      <c r="Y2783" s="12" t="s">
        <v>10859</v>
      </c>
      <c r="Z2783" s="3" t="s">
        <v>10860</v>
      </c>
    </row>
    <row r="2784" spans="18:26">
      <c r="R2784" t="str">
        <f t="shared" si="86"/>
        <v>0000</v>
      </c>
      <c r="S2784" s="3"/>
      <c r="W2784" t="str">
        <f t="shared" si="87"/>
        <v>411500</v>
      </c>
      <c r="X2784" t="s">
        <v>2042</v>
      </c>
      <c r="Y2784" s="12" t="s">
        <v>10861</v>
      </c>
      <c r="Z2784" s="3" t="s">
        <v>10862</v>
      </c>
    </row>
    <row r="2785" spans="18:26">
      <c r="R2785" t="str">
        <f t="shared" si="86"/>
        <v>0000</v>
      </c>
      <c r="S2785" s="3"/>
      <c r="W2785" t="str">
        <f t="shared" si="87"/>
        <v>431100</v>
      </c>
      <c r="X2785" t="s">
        <v>2288</v>
      </c>
      <c r="Y2785" s="12" t="s">
        <v>10863</v>
      </c>
      <c r="Z2785" s="3" t="s">
        <v>10864</v>
      </c>
    </row>
    <row r="2786" spans="18:26">
      <c r="R2786" t="str">
        <f t="shared" si="86"/>
        <v>0000</v>
      </c>
      <c r="S2786" s="3"/>
      <c r="W2786" t="str">
        <f t="shared" si="87"/>
        <v>510800</v>
      </c>
      <c r="X2786" t="s">
        <v>2665</v>
      </c>
      <c r="Y2786" s="12" t="s">
        <v>10865</v>
      </c>
      <c r="Z2786" s="3" t="s">
        <v>10866</v>
      </c>
    </row>
    <row r="2787" spans="18:26">
      <c r="R2787" t="str">
        <f t="shared" si="86"/>
        <v>0000</v>
      </c>
      <c r="S2787" s="3"/>
      <c r="W2787" t="str">
        <f t="shared" si="87"/>
        <v>520600</v>
      </c>
      <c r="X2787" t="s">
        <v>2778</v>
      </c>
      <c r="Y2787" s="12" t="s">
        <v>10867</v>
      </c>
      <c r="Z2787" s="3" t="s">
        <v>10868</v>
      </c>
    </row>
    <row r="2788" spans="18:26">
      <c r="R2788" t="str">
        <f t="shared" si="86"/>
        <v>0000</v>
      </c>
      <c r="S2788" s="3"/>
      <c r="W2788" t="str">
        <f t="shared" si="87"/>
        <v>530800</v>
      </c>
      <c r="X2788" t="s">
        <v>2833</v>
      </c>
      <c r="Y2788" s="12" t="s">
        <v>10869</v>
      </c>
      <c r="Z2788" s="3" t="s">
        <v>10870</v>
      </c>
    </row>
    <row r="2789" spans="18:26">
      <c r="R2789" t="str">
        <f t="shared" si="86"/>
        <v>0000</v>
      </c>
      <c r="S2789" s="3"/>
      <c r="W2789" t="str">
        <f t="shared" si="87"/>
        <v>533100</v>
      </c>
      <c r="X2789" t="s">
        <v>2869</v>
      </c>
      <c r="Y2789" s="12" t="s">
        <v>10871</v>
      </c>
      <c r="Z2789" s="3" t="s">
        <v>10872</v>
      </c>
    </row>
    <row r="2790" spans="18:26">
      <c r="R2790" t="str">
        <f t="shared" si="86"/>
        <v>0000</v>
      </c>
      <c r="S2790" s="3"/>
      <c r="W2790" t="str">
        <f t="shared" si="87"/>
        <v>620500</v>
      </c>
      <c r="X2790" t="s">
        <v>3011</v>
      </c>
      <c r="Y2790" s="12" t="s">
        <v>10873</v>
      </c>
      <c r="Z2790" s="3" t="s">
        <v>10874</v>
      </c>
    </row>
    <row r="2791" spans="18:26">
      <c r="R2791" t="str">
        <f t="shared" si="86"/>
        <v>0000</v>
      </c>
      <c r="S2791" s="3"/>
      <c r="W2791" t="str">
        <f t="shared" si="87"/>
        <v>620500</v>
      </c>
      <c r="Y2791" s="12" t="s">
        <v>10875</v>
      </c>
      <c r="Z2791" s="3" t="s">
        <v>10876</v>
      </c>
    </row>
    <row r="2792" spans="18:26">
      <c r="R2792" t="str">
        <f t="shared" si="86"/>
        <v>0000</v>
      </c>
      <c r="S2792" s="3"/>
      <c r="W2792" t="str">
        <f t="shared" si="87"/>
        <v>620900</v>
      </c>
      <c r="X2792" t="s">
        <v>3035</v>
      </c>
      <c r="Y2792" s="12" t="s">
        <v>10877</v>
      </c>
      <c r="Z2792" s="3" t="s">
        <v>10878</v>
      </c>
    </row>
    <row r="2793" spans="18:28">
      <c r="R2793" t="str">
        <f t="shared" si="86"/>
        <v>0000</v>
      </c>
      <c r="S2793" s="3"/>
      <c r="W2793" t="str">
        <f t="shared" si="87"/>
        <v>650100</v>
      </c>
      <c r="X2793" t="s">
        <v>3149</v>
      </c>
      <c r="Y2793" s="12" t="s">
        <v>10879</v>
      </c>
      <c r="Z2793" s="3" t="s">
        <v>10880</v>
      </c>
      <c r="AB2793" s="3" t="s">
        <v>3149</v>
      </c>
    </row>
    <row r="2794" spans="18:28">
      <c r="R2794" t="str">
        <f t="shared" si="86"/>
        <v>0000</v>
      </c>
      <c r="S2794" s="3"/>
      <c r="W2794" t="str">
        <f t="shared" si="87"/>
        <v>510800</v>
      </c>
      <c r="X2794" t="s">
        <v>2665</v>
      </c>
      <c r="Y2794" s="12" t="s">
        <v>10881</v>
      </c>
      <c r="Z2794" s="3" t="s">
        <v>10882</v>
      </c>
      <c r="AB2794" s="3" t="s">
        <v>3155</v>
      </c>
    </row>
    <row r="2795" spans="18:28">
      <c r="R2795" t="str">
        <f t="shared" si="86"/>
        <v>0000</v>
      </c>
      <c r="S2795" s="3"/>
      <c r="W2795" t="str">
        <f t="shared" si="87"/>
        <v>370100</v>
      </c>
      <c r="X2795" t="s">
        <v>1792</v>
      </c>
      <c r="Y2795" s="12" t="s">
        <v>10883</v>
      </c>
      <c r="Z2795" s="3" t="s">
        <v>10884</v>
      </c>
      <c r="AB2795" s="3" t="s">
        <v>3161</v>
      </c>
    </row>
    <row r="2796" spans="18:28">
      <c r="R2796" t="str">
        <f t="shared" si="86"/>
        <v>0000</v>
      </c>
      <c r="S2796" s="3"/>
      <c r="W2796" t="str">
        <f t="shared" si="87"/>
        <v>411000</v>
      </c>
      <c r="X2796" t="s">
        <v>2005</v>
      </c>
      <c r="Y2796" s="12" t="s">
        <v>10885</v>
      </c>
      <c r="Z2796" s="3" t="s">
        <v>10886</v>
      </c>
      <c r="AB2796" s="3" t="s">
        <v>3167</v>
      </c>
    </row>
    <row r="2797" spans="18:28">
      <c r="R2797" t="str">
        <f t="shared" si="86"/>
        <v>0000</v>
      </c>
      <c r="S2797" s="3"/>
      <c r="W2797" t="str">
        <f t="shared" si="87"/>
        <v>410200</v>
      </c>
      <c r="X2797" t="s">
        <v>1941</v>
      </c>
      <c r="Y2797" s="12" t="s">
        <v>10887</v>
      </c>
      <c r="Z2797" s="3" t="s">
        <v>10888</v>
      </c>
      <c r="AB2797" s="3" t="s">
        <v>3173</v>
      </c>
    </row>
    <row r="2798" spans="18:28">
      <c r="R2798" t="str">
        <f t="shared" si="86"/>
        <v>0000</v>
      </c>
      <c r="S2798" s="3"/>
      <c r="W2798" t="str">
        <f t="shared" si="87"/>
        <v>150700</v>
      </c>
      <c r="X2798" t="s">
        <v>631</v>
      </c>
      <c r="Y2798" s="12" t="s">
        <v>10889</v>
      </c>
      <c r="Z2798" s="3" t="s">
        <v>10890</v>
      </c>
      <c r="AB2798" s="3" t="s">
        <v>3179</v>
      </c>
    </row>
    <row r="2799" spans="18:28">
      <c r="R2799" t="str">
        <f t="shared" si="86"/>
        <v>0000</v>
      </c>
      <c r="S2799" s="3"/>
      <c r="W2799" t="str">
        <f t="shared" si="87"/>
        <v>150600</v>
      </c>
      <c r="X2799" t="s">
        <v>616</v>
      </c>
      <c r="Y2799" s="12" t="s">
        <v>10891</v>
      </c>
      <c r="Z2799" s="3" t="s">
        <v>10892</v>
      </c>
      <c r="AB2799" s="3" t="s">
        <v>3185</v>
      </c>
    </row>
    <row r="2800" spans="18:28">
      <c r="R2800" t="str">
        <f t="shared" si="86"/>
        <v>0000</v>
      </c>
      <c r="S2800" s="3"/>
      <c r="W2800" t="str">
        <f t="shared" si="87"/>
        <v>652700</v>
      </c>
      <c r="X2800" t="s">
        <v>3179</v>
      </c>
      <c r="Y2800" s="12" t="s">
        <v>10893</v>
      </c>
      <c r="Z2800" s="3" t="s">
        <v>10894</v>
      </c>
      <c r="AB2800" s="3" t="s">
        <v>3190</v>
      </c>
    </row>
    <row r="2801" spans="18:28">
      <c r="R2801" t="str">
        <f t="shared" si="86"/>
        <v>0000</v>
      </c>
      <c r="S2801" s="3"/>
      <c r="W2801" t="str">
        <f t="shared" si="87"/>
        <v>654000</v>
      </c>
      <c r="X2801" t="s">
        <v>3214</v>
      </c>
      <c r="Y2801" s="12" t="s">
        <v>10895</v>
      </c>
      <c r="Z2801" s="3" t="s">
        <v>10896</v>
      </c>
      <c r="AB2801" s="3" t="s">
        <v>3196</v>
      </c>
    </row>
    <row r="2802" spans="18:28">
      <c r="R2802" t="str">
        <f t="shared" si="86"/>
        <v>0000</v>
      </c>
      <c r="S2802" s="3"/>
      <c r="W2802" t="str">
        <f t="shared" si="87"/>
        <v>421300</v>
      </c>
      <c r="X2802" t="s">
        <v>2162</v>
      </c>
      <c r="Y2802" s="12" t="s">
        <v>10897</v>
      </c>
      <c r="Z2802" s="3" t="s">
        <v>10898</v>
      </c>
      <c r="AB2802" s="3" t="s">
        <v>3202</v>
      </c>
    </row>
    <row r="2803" spans="18:28">
      <c r="R2803" t="str">
        <f t="shared" si="86"/>
        <v>0000</v>
      </c>
      <c r="S2803" s="3"/>
      <c r="W2803" t="str">
        <f t="shared" si="87"/>
        <v>520600</v>
      </c>
      <c r="X2803" t="s">
        <v>2778</v>
      </c>
      <c r="Y2803" s="12" t="s">
        <v>10899</v>
      </c>
      <c r="Z2803" s="3" t="s">
        <v>10900</v>
      </c>
      <c r="AB2803" s="3" t="s">
        <v>3208</v>
      </c>
    </row>
    <row r="2804" spans="18:28">
      <c r="R2804" t="str">
        <f t="shared" si="86"/>
        <v>0000</v>
      </c>
      <c r="S2804" s="3"/>
      <c r="W2804" t="str">
        <f t="shared" si="87"/>
        <v>520500</v>
      </c>
      <c r="X2804" t="s">
        <v>2783</v>
      </c>
      <c r="Y2804" s="12" t="s">
        <v>10901</v>
      </c>
      <c r="Z2804" s="3" t="s">
        <v>10902</v>
      </c>
      <c r="AB2804" s="3" t="s">
        <v>3214</v>
      </c>
    </row>
    <row r="2805" spans="18:28">
      <c r="R2805" t="str">
        <f t="shared" si="86"/>
        <v>0000</v>
      </c>
      <c r="S2805" s="3"/>
      <c r="W2805" t="str">
        <f t="shared" si="87"/>
        <v>540600</v>
      </c>
      <c r="X2805" t="s">
        <v>2911</v>
      </c>
      <c r="Y2805" s="12" t="s">
        <v>10903</v>
      </c>
      <c r="Z2805" s="3" t="s">
        <v>10904</v>
      </c>
      <c r="AB2805" s="3" t="s">
        <v>3220</v>
      </c>
    </row>
    <row r="2806" spans="18:28">
      <c r="R2806" t="str">
        <f t="shared" si="86"/>
        <v>0000</v>
      </c>
      <c r="S2806" s="3"/>
      <c r="W2806" t="str">
        <f t="shared" si="87"/>
        <v>340700</v>
      </c>
      <c r="X2806" t="s">
        <v>1503</v>
      </c>
      <c r="Y2806" s="12" t="s">
        <v>10905</v>
      </c>
      <c r="Z2806" s="3" t="s">
        <v>10906</v>
      </c>
      <c r="AB2806" s="3" t="s">
        <v>3225</v>
      </c>
    </row>
    <row r="2807" spans="18:28">
      <c r="R2807" t="str">
        <f t="shared" si="86"/>
        <v>0000</v>
      </c>
      <c r="S2807" s="3"/>
      <c r="W2807" t="str">
        <f t="shared" si="87"/>
        <v>340400</v>
      </c>
      <c r="X2807" t="s">
        <v>1471</v>
      </c>
      <c r="Y2807" s="12" t="s">
        <v>10907</v>
      </c>
      <c r="Z2807" s="3" t="s">
        <v>10908</v>
      </c>
      <c r="AB2807" s="3" t="s">
        <v>3231</v>
      </c>
    </row>
    <row r="2808" spans="18:28">
      <c r="R2808" t="str">
        <f t="shared" si="86"/>
        <v>0000</v>
      </c>
      <c r="S2808" s="3"/>
      <c r="W2808" t="str">
        <f t="shared" si="87"/>
        <v>320200</v>
      </c>
      <c r="X2808" t="s">
        <v>1170</v>
      </c>
      <c r="Y2808" s="12" t="s">
        <v>10909</v>
      </c>
      <c r="Z2808" s="3" t="s">
        <v>10910</v>
      </c>
      <c r="AB2808" s="3" t="s">
        <v>3237</v>
      </c>
    </row>
    <row r="2809" spans="18:28">
      <c r="R2809" t="str">
        <f t="shared" si="86"/>
        <v>0000</v>
      </c>
      <c r="S2809" s="3"/>
      <c r="W2809" t="str">
        <f t="shared" si="87"/>
        <v>632800</v>
      </c>
      <c r="X2809" t="s">
        <v>3113</v>
      </c>
      <c r="Y2809" s="12" t="s">
        <v>10911</v>
      </c>
      <c r="Z2809" s="3" t="s">
        <v>10912</v>
      </c>
      <c r="AB2809" s="3" t="s">
        <v>3243</v>
      </c>
    </row>
    <row r="2810" spans="18:28">
      <c r="R2810" t="str">
        <f t="shared" si="86"/>
        <v>0000</v>
      </c>
      <c r="S2810" s="3"/>
      <c r="W2810" t="str">
        <f t="shared" si="87"/>
        <v>450400</v>
      </c>
      <c r="X2810" t="s">
        <v>2453</v>
      </c>
      <c r="Y2810" s="12" t="s">
        <v>10913</v>
      </c>
      <c r="Z2810" s="3" t="s">
        <v>10914</v>
      </c>
      <c r="AB2810" s="3" t="s">
        <v>3249</v>
      </c>
    </row>
    <row r="2811" spans="18:28">
      <c r="R2811" t="str">
        <f t="shared" si="86"/>
        <v>0000</v>
      </c>
      <c r="S2811" s="3"/>
      <c r="W2811" t="str">
        <f t="shared" si="87"/>
        <v>451100</v>
      </c>
      <c r="X2811" t="s">
        <v>2495</v>
      </c>
      <c r="Y2811" s="12" t="s">
        <v>10915</v>
      </c>
      <c r="Z2811" s="3" t="s">
        <v>10916</v>
      </c>
      <c r="AB2811" s="3" t="s">
        <v>3255</v>
      </c>
    </row>
    <row r="2812" spans="18:28">
      <c r="R2812" t="str">
        <f t="shared" si="86"/>
        <v>0000</v>
      </c>
      <c r="S2812" s="3"/>
      <c r="W2812" t="str">
        <f t="shared" si="87"/>
        <v>450900</v>
      </c>
      <c r="X2812" t="s">
        <v>2483</v>
      </c>
      <c r="Y2812" s="12" t="s">
        <v>10917</v>
      </c>
      <c r="Z2812" s="3" t="s">
        <v>10918</v>
      </c>
      <c r="AB2812" s="3" t="s">
        <v>3292</v>
      </c>
    </row>
    <row r="2813" spans="18:28">
      <c r="R2813" t="str">
        <f t="shared" si="86"/>
        <v>0000</v>
      </c>
      <c r="S2813" s="3"/>
      <c r="W2813" t="str">
        <f t="shared" si="87"/>
        <v>330300</v>
      </c>
      <c r="X2813" t="s">
        <v>1341</v>
      </c>
      <c r="Y2813" s="12" t="s">
        <v>10919</v>
      </c>
      <c r="Z2813" s="3" t="s">
        <v>10920</v>
      </c>
      <c r="AB2813" s="3" t="s">
        <v>3298</v>
      </c>
    </row>
    <row r="2814" spans="18:28">
      <c r="R2814" t="str">
        <f t="shared" si="86"/>
        <v>0000</v>
      </c>
      <c r="S2814" s="3"/>
      <c r="W2814" t="str">
        <f t="shared" si="87"/>
        <v>330100</v>
      </c>
      <c r="X2814" t="s">
        <v>1316</v>
      </c>
      <c r="Y2814" s="12" t="s">
        <v>10921</v>
      </c>
      <c r="Z2814" s="3" t="s">
        <v>10922</v>
      </c>
      <c r="AB2814" s="3" t="s">
        <v>3304</v>
      </c>
    </row>
    <row r="2815" spans="18:28">
      <c r="R2815" t="str">
        <f t="shared" si="86"/>
        <v>0000</v>
      </c>
      <c r="S2815" s="3"/>
      <c r="W2815" t="str">
        <f t="shared" si="87"/>
        <v>511900</v>
      </c>
      <c r="X2815" t="s">
        <v>2724</v>
      </c>
      <c r="Y2815" s="12" t="s">
        <v>10923</v>
      </c>
      <c r="Z2815" s="3" t="s">
        <v>10924</v>
      </c>
      <c r="AB2815" s="3" t="s">
        <v>3310</v>
      </c>
    </row>
    <row r="2816" spans="18:28">
      <c r="R2816" t="str">
        <f t="shared" si="86"/>
        <v>0000</v>
      </c>
      <c r="S2816" s="3"/>
      <c r="W2816" t="str">
        <f t="shared" si="87"/>
        <v>510100</v>
      </c>
      <c r="X2816" t="s">
        <v>2635</v>
      </c>
      <c r="Y2816" s="12" t="s">
        <v>10925</v>
      </c>
      <c r="Z2816" s="3" t="s">
        <v>10926</v>
      </c>
      <c r="AB2816" s="3" t="s">
        <v>3315</v>
      </c>
    </row>
    <row r="2817" spans="18:28">
      <c r="R2817" t="str">
        <f t="shared" si="86"/>
        <v>0000</v>
      </c>
      <c r="S2817" s="3"/>
      <c r="W2817" t="str">
        <f t="shared" si="87"/>
        <v>511600</v>
      </c>
      <c r="X2817" t="s">
        <v>2706</v>
      </c>
      <c r="Y2817" s="12" t="s">
        <v>10927</v>
      </c>
      <c r="Z2817" s="3" t="s">
        <v>10928</v>
      </c>
      <c r="AB2817" s="3" t="s">
        <v>3320</v>
      </c>
    </row>
    <row r="2818" spans="18:26">
      <c r="R2818" t="str">
        <f t="shared" si="86"/>
        <v>0000</v>
      </c>
      <c r="S2818" s="3"/>
      <c r="W2818" t="str">
        <f t="shared" si="87"/>
        <v>220100</v>
      </c>
      <c r="X2818" t="s">
        <v>879</v>
      </c>
      <c r="Y2818" s="12" t="s">
        <v>10929</v>
      </c>
      <c r="Z2818" s="3" t="s">
        <v>10930</v>
      </c>
    </row>
    <row r="2819" spans="18:26">
      <c r="R2819" t="str">
        <f>LEFT(U2819,2)&amp;"0000"</f>
        <v>0000</v>
      </c>
      <c r="S2819" s="3"/>
      <c r="W2819" t="str">
        <f>LEFT(Z2819,4)&amp;"00"</f>
        <v>360400</v>
      </c>
      <c r="X2819" t="s">
        <v>1726</v>
      </c>
      <c r="Y2819" s="12" t="s">
        <v>10931</v>
      </c>
      <c r="Z2819" s="3" t="s">
        <v>10932</v>
      </c>
    </row>
    <row r="2820" spans="18:26">
      <c r="R2820" t="str">
        <f>LEFT(U2820,2)&amp;"0000"</f>
        <v>0000</v>
      </c>
      <c r="S2820" s="3"/>
      <c r="W2820" t="str">
        <f>LEFT(Z2820,4)&amp;"00"</f>
        <v>360400</v>
      </c>
      <c r="Y2820" s="12" t="s">
        <v>10933</v>
      </c>
      <c r="Z2820" s="3" t="s">
        <v>10934</v>
      </c>
    </row>
    <row r="2821" spans="18:26">
      <c r="R2821" t="str">
        <f>LEFT(U2821,2)&amp;"0000"</f>
        <v>0000</v>
      </c>
      <c r="S2821" s="3"/>
      <c r="W2821" t="str">
        <f>LEFT(Z2821,4)&amp;"00"</f>
        <v>360100</v>
      </c>
      <c r="X2821" t="s">
        <v>1695</v>
      </c>
      <c r="Y2821" s="12" t="s">
        <v>10935</v>
      </c>
      <c r="Z2821" s="3" t="s">
        <v>10936</v>
      </c>
    </row>
    <row r="2822" spans="18:26">
      <c r="R2822" t="str">
        <f>LEFT(U2822,2)&amp;"0000"</f>
        <v>0000</v>
      </c>
      <c r="S2822" s="3"/>
      <c r="W2822" t="str">
        <f>LEFT(Z2822,4)&amp;"00"</f>
        <v>140400</v>
      </c>
      <c r="X2822" t="s">
        <v>409</v>
      </c>
      <c r="Y2822" s="12" t="s">
        <v>10937</v>
      </c>
      <c r="Z2822" s="3" t="s">
        <v>10938</v>
      </c>
    </row>
    <row r="2824" spans="24:25">
      <c r="X2824" t="s">
        <v>900</v>
      </c>
      <c r="Y2824" t="s">
        <v>10939</v>
      </c>
    </row>
    <row r="2825" spans="25:25">
      <c r="Y2825" t="s">
        <v>10940</v>
      </c>
    </row>
    <row r="2826" spans="25:25">
      <c r="Y2826" t="s">
        <v>9240</v>
      </c>
    </row>
    <row r="2827" spans="25:25">
      <c r="Y2827" t="s">
        <v>10941</v>
      </c>
    </row>
    <row r="2828" spans="25:25">
      <c r="Y2828" t="s">
        <v>10942</v>
      </c>
    </row>
    <row r="2829" spans="25:25">
      <c r="Y2829" t="s">
        <v>10943</v>
      </c>
    </row>
    <row r="2830" spans="25:25">
      <c r="Y2830" t="s">
        <v>10944</v>
      </c>
    </row>
    <row r="2831" spans="25:25">
      <c r="Y2831" t="s">
        <v>10945</v>
      </c>
    </row>
    <row r="2832" spans="25:25">
      <c r="Y2832" t="s">
        <v>10946</v>
      </c>
    </row>
    <row r="2833" spans="25:25">
      <c r="Y2833" t="s">
        <v>10947</v>
      </c>
    </row>
    <row r="2834" spans="25:25">
      <c r="Y2834" t="s">
        <v>10948</v>
      </c>
    </row>
    <row r="2835" spans="25:25">
      <c r="Y2835" t="s">
        <v>10949</v>
      </c>
    </row>
    <row r="2836" spans="25:25">
      <c r="Y2836" t="s">
        <v>10950</v>
      </c>
    </row>
    <row r="2837" spans="25:25">
      <c r="Y2837" t="s">
        <v>10951</v>
      </c>
    </row>
    <row r="2838" spans="25:25">
      <c r="Y2838" t="s">
        <v>10952</v>
      </c>
    </row>
    <row r="2839" spans="25:25">
      <c r="Y2839" t="s">
        <v>10953</v>
      </c>
    </row>
    <row r="2840" spans="25:25">
      <c r="Y2840" t="s">
        <v>10954</v>
      </c>
    </row>
    <row r="2841" spans="25:25">
      <c r="Y2841" t="s">
        <v>10955</v>
      </c>
    </row>
    <row r="2843" spans="24:25">
      <c r="X2843" t="s">
        <v>912</v>
      </c>
      <c r="Y2843" s="6" t="s">
        <v>10956</v>
      </c>
    </row>
    <row r="2844" spans="25:25">
      <c r="Y2844" s="6" t="s">
        <v>10957</v>
      </c>
    </row>
    <row r="2845" spans="25:25">
      <c r="Y2845" s="6" t="s">
        <v>10958</v>
      </c>
    </row>
    <row r="2846" spans="25:25">
      <c r="Y2846" s="6" t="s">
        <v>10959</v>
      </c>
    </row>
    <row r="2847" spans="25:25">
      <c r="Y2847" s="6" t="s">
        <v>10960</v>
      </c>
    </row>
    <row r="2848" spans="25:25">
      <c r="Y2848" s="6" t="s">
        <v>10961</v>
      </c>
    </row>
    <row r="2849" spans="25:25">
      <c r="Y2849" s="6" t="s">
        <v>10962</v>
      </c>
    </row>
    <row r="2850" spans="25:25">
      <c r="Y2850" s="6" t="s">
        <v>10963</v>
      </c>
    </row>
    <row r="2854" spans="24:25">
      <c r="X2854" s="6" t="s">
        <v>925</v>
      </c>
      <c r="Y2854" s="6" t="s">
        <v>10964</v>
      </c>
    </row>
    <row r="2855" spans="25:25">
      <c r="Y2855" s="6" t="s">
        <v>10965</v>
      </c>
    </row>
    <row r="2856" spans="25:25">
      <c r="Y2856" s="6" t="s">
        <v>10966</v>
      </c>
    </row>
    <row r="2857" spans="25:25">
      <c r="Y2857" s="6" t="s">
        <v>10967</v>
      </c>
    </row>
    <row r="2858" spans="25:25">
      <c r="Y2858" s="6" t="s">
        <v>10968</v>
      </c>
    </row>
    <row r="2859" spans="25:25">
      <c r="Y2859" s="6" t="s">
        <v>10969</v>
      </c>
    </row>
    <row r="2860" spans="25:25">
      <c r="Y2860" s="6" t="s">
        <v>10970</v>
      </c>
    </row>
    <row r="2861" spans="25:25">
      <c r="Y2861" s="6" t="s">
        <v>10971</v>
      </c>
    </row>
    <row r="2862" spans="25:25">
      <c r="Y2862" s="6" t="s">
        <v>10972</v>
      </c>
    </row>
    <row r="2863" spans="25:25">
      <c r="Y2863" s="6" t="s">
        <v>10973</v>
      </c>
    </row>
    <row r="2864" spans="25:25">
      <c r="Y2864" s="6" t="s">
        <v>10974</v>
      </c>
    </row>
    <row r="2865" spans="25:25">
      <c r="Y2865" s="6" t="s">
        <v>10975</v>
      </c>
    </row>
    <row r="2866" spans="25:25">
      <c r="Y2866" s="6" t="s">
        <v>10976</v>
      </c>
    </row>
    <row r="2867" spans="25:25">
      <c r="Y2867" s="6" t="s">
        <v>10977</v>
      </c>
    </row>
    <row r="2868" spans="25:25">
      <c r="Y2868" s="6" t="s">
        <v>10978</v>
      </c>
    </row>
    <row r="2869" spans="25:25">
      <c r="Y2869" s="6" t="s">
        <v>10979</v>
      </c>
    </row>
    <row r="2870" spans="25:25">
      <c r="Y2870" s="6" t="s">
        <v>10980</v>
      </c>
    </row>
    <row r="2871" spans="25:25">
      <c r="Y2871" s="6" t="s">
        <v>10981</v>
      </c>
    </row>
    <row r="2872" spans="25:25">
      <c r="Y2872" s="6" t="s">
        <v>10982</v>
      </c>
    </row>
    <row r="2873" spans="25:25">
      <c r="Y2873" s="6" t="s">
        <v>10983</v>
      </c>
    </row>
  </sheetData>
  <autoFilter ref="X1:X2824">
    <extLst/>
  </autoFilter>
  <mergeCells count="564">
    <mergeCell ref="A1:B1"/>
    <mergeCell ref="D1:E1"/>
    <mergeCell ref="K1:L1"/>
    <mergeCell ref="N1:O1"/>
    <mergeCell ref="T1:U1"/>
    <mergeCell ref="Y1:Z1"/>
    <mergeCell ref="AB1:AC1"/>
    <mergeCell ref="AE1:AF1"/>
    <mergeCell ref="F1:F6"/>
    <mergeCell ref="F8:F10"/>
    <mergeCell ref="F12:F15"/>
    <mergeCell ref="F21:F30"/>
    <mergeCell ref="F32:F42"/>
    <mergeCell ref="F44:F53"/>
    <mergeCell ref="F55:F57"/>
    <mergeCell ref="F59:F65"/>
    <mergeCell ref="F71:F79"/>
    <mergeCell ref="F83:F92"/>
    <mergeCell ref="G1:G6"/>
    <mergeCell ref="G8:G10"/>
    <mergeCell ref="G12:G15"/>
    <mergeCell ref="G21:G30"/>
    <mergeCell ref="G32:G42"/>
    <mergeCell ref="G44:G53"/>
    <mergeCell ref="G55:G57"/>
    <mergeCell ref="G59:G65"/>
    <mergeCell ref="G71:G79"/>
    <mergeCell ref="G83:G92"/>
    <mergeCell ref="S5:S15"/>
    <mergeCell ref="S16:S26"/>
    <mergeCell ref="S27:S38"/>
    <mergeCell ref="S39:S52"/>
    <mergeCell ref="S53:S61"/>
    <mergeCell ref="S62:S74"/>
    <mergeCell ref="S76:S88"/>
    <mergeCell ref="S89:S99"/>
    <mergeCell ref="S100:S115"/>
    <mergeCell ref="S116:S124"/>
    <mergeCell ref="S125:S135"/>
    <mergeCell ref="S136:S151"/>
    <mergeCell ref="S152:S169"/>
    <mergeCell ref="S170:S186"/>
    <mergeCell ref="S187:S200"/>
    <mergeCell ref="S201:S221"/>
    <mergeCell ref="S222:S235"/>
    <mergeCell ref="S236:S254"/>
    <mergeCell ref="S256:S276"/>
    <mergeCell ref="S277:S285"/>
    <mergeCell ref="S286:S301"/>
    <mergeCell ref="S302:S308"/>
    <mergeCell ref="S309:S318"/>
    <mergeCell ref="S319:S332"/>
    <mergeCell ref="S333:S340"/>
    <mergeCell ref="S341:S345"/>
    <mergeCell ref="S346:S364"/>
    <mergeCell ref="S369:S370"/>
    <mergeCell ref="S371:S376"/>
    <mergeCell ref="S377:S2822"/>
    <mergeCell ref="X3:X18"/>
    <mergeCell ref="X19:X34"/>
    <mergeCell ref="X35:X56"/>
    <mergeCell ref="X57:X70"/>
    <mergeCell ref="X71:X77"/>
    <mergeCell ref="X78:X95"/>
    <mergeCell ref="X96:X113"/>
    <mergeCell ref="X114:X136"/>
    <mergeCell ref="X137:X152"/>
    <mergeCell ref="X153:X163"/>
    <mergeCell ref="X164:X179"/>
    <mergeCell ref="X180:X189"/>
    <mergeCell ref="X190:X200"/>
    <mergeCell ref="X201:X210"/>
    <mergeCell ref="X211:X220"/>
    <mergeCell ref="X221:X225"/>
    <mergeCell ref="X226:X236"/>
    <mergeCell ref="X237:X242"/>
    <mergeCell ref="X243:X248"/>
    <mergeCell ref="X249:X259"/>
    <mergeCell ref="X260:X271"/>
    <mergeCell ref="X272:X285"/>
    <mergeCell ref="X286:X302"/>
    <mergeCell ref="X303:X315"/>
    <mergeCell ref="X316:X324"/>
    <mergeCell ref="X325:X333"/>
    <mergeCell ref="X334:X336"/>
    <mergeCell ref="X337:X348"/>
    <mergeCell ref="X349:X356"/>
    <mergeCell ref="X357:X364"/>
    <mergeCell ref="X365:X377"/>
    <mergeCell ref="X378:X384"/>
    <mergeCell ref="X385:X395"/>
    <mergeCell ref="X396:X401"/>
    <mergeCell ref="X402:X413"/>
    <mergeCell ref="X414:X416"/>
    <mergeCell ref="X417:X429"/>
    <mergeCell ref="X430:X439"/>
    <mergeCell ref="X440:X446"/>
    <mergeCell ref="X447:X453"/>
    <mergeCell ref="X454:X459"/>
    <mergeCell ref="X460:X465"/>
    <mergeCell ref="X466:X472"/>
    <mergeCell ref="X473:X478"/>
    <mergeCell ref="X479:X485"/>
    <mergeCell ref="X486:X492"/>
    <mergeCell ref="X493:X496"/>
    <mergeCell ref="X497:X503"/>
    <mergeCell ref="X504:X510"/>
    <mergeCell ref="X511:X516"/>
    <mergeCell ref="X517:X526"/>
    <mergeCell ref="X527:X531"/>
    <mergeCell ref="X532:X535"/>
    <mergeCell ref="X536:X542"/>
    <mergeCell ref="X543:X548"/>
    <mergeCell ref="X549:X553"/>
    <mergeCell ref="X554:X558"/>
    <mergeCell ref="X559:X566"/>
    <mergeCell ref="X567:X584"/>
    <mergeCell ref="X585:X600"/>
    <mergeCell ref="X601:X609"/>
    <mergeCell ref="X610:X617"/>
    <mergeCell ref="X618:X625"/>
    <mergeCell ref="X626:X634"/>
    <mergeCell ref="X635:X644"/>
    <mergeCell ref="X645:X654"/>
    <mergeCell ref="X655:X658"/>
    <mergeCell ref="X659:X668"/>
    <mergeCell ref="X669:X674"/>
    <mergeCell ref="X675:X684"/>
    <mergeCell ref="X685:X687"/>
    <mergeCell ref="X688:X703"/>
    <mergeCell ref="X704:X714"/>
    <mergeCell ref="X715:X720"/>
    <mergeCell ref="X721:X730"/>
    <mergeCell ref="X731:X736"/>
    <mergeCell ref="X737:X745"/>
    <mergeCell ref="X746:X752"/>
    <mergeCell ref="X753:X758"/>
    <mergeCell ref="X759:X764"/>
    <mergeCell ref="X765:X773"/>
    <mergeCell ref="X774:X779"/>
    <mergeCell ref="X780:X785"/>
    <mergeCell ref="X786:X791"/>
    <mergeCell ref="X792:X796"/>
    <mergeCell ref="X797:X808"/>
    <mergeCell ref="X809:X818"/>
    <mergeCell ref="X819:X829"/>
    <mergeCell ref="X830:X835"/>
    <mergeCell ref="X836:X840"/>
    <mergeCell ref="X841:X846"/>
    <mergeCell ref="X847:X855"/>
    <mergeCell ref="X856:X861"/>
    <mergeCell ref="X862:X865"/>
    <mergeCell ref="X866:X874"/>
    <mergeCell ref="X875:X883"/>
    <mergeCell ref="X884:X892"/>
    <mergeCell ref="X893:X899"/>
    <mergeCell ref="X900:X906"/>
    <mergeCell ref="X907:X912"/>
    <mergeCell ref="X913:X917"/>
    <mergeCell ref="X918:X921"/>
    <mergeCell ref="X922:X924"/>
    <mergeCell ref="X925:X933"/>
    <mergeCell ref="X934:X940"/>
    <mergeCell ref="X941:X948"/>
    <mergeCell ref="X949:X956"/>
    <mergeCell ref="X957:X961"/>
    <mergeCell ref="X962:X968"/>
    <mergeCell ref="X969:X972"/>
    <mergeCell ref="X973:X976"/>
    <mergeCell ref="X977:X983"/>
    <mergeCell ref="X984:X996"/>
    <mergeCell ref="X997:X1002"/>
    <mergeCell ref="X1003:X1007"/>
    <mergeCell ref="X1008:X1018"/>
    <mergeCell ref="X1019:X1030"/>
    <mergeCell ref="X1031:X1041"/>
    <mergeCell ref="X1042:X1051"/>
    <mergeCell ref="X1052:X1058"/>
    <mergeCell ref="X1059:X1067"/>
    <mergeCell ref="X1068:X1075"/>
    <mergeCell ref="X1076:X1079"/>
    <mergeCell ref="X1080:X1084"/>
    <mergeCell ref="X1085:X1095"/>
    <mergeCell ref="X1096:X1097"/>
    <mergeCell ref="X1098:X1100"/>
    <mergeCell ref="X1101:X1118"/>
    <mergeCell ref="X1119:X1131"/>
    <mergeCell ref="X1132:X1141"/>
    <mergeCell ref="X1142:X1152"/>
    <mergeCell ref="X1153:X1164"/>
    <mergeCell ref="X1165:X1174"/>
    <mergeCell ref="X1175:X1184"/>
    <mergeCell ref="X1185:X1192"/>
    <mergeCell ref="X1193:X1198"/>
    <mergeCell ref="X1199:X1203"/>
    <mergeCell ref="X1204:X1214"/>
    <mergeCell ref="X1215:X1226"/>
    <mergeCell ref="X1227:X1237"/>
    <mergeCell ref="X1238:X1243"/>
    <mergeCell ref="X1244:X1247"/>
    <mergeCell ref="X1248:X1251"/>
    <mergeCell ref="X1252:X1262"/>
    <mergeCell ref="X1263:X1273"/>
    <mergeCell ref="X1274:X1281"/>
    <mergeCell ref="X1282:X1288"/>
    <mergeCell ref="X1289:X1297"/>
    <mergeCell ref="X1298:X1309"/>
    <mergeCell ref="X1310:X1317"/>
    <mergeCell ref="X1318:X1331"/>
    <mergeCell ref="X1332:X1341"/>
    <mergeCell ref="X1342:X1350"/>
    <mergeCell ref="X1351:X1355"/>
    <mergeCell ref="X1356:X1367"/>
    <mergeCell ref="X1368:X1377"/>
    <mergeCell ref="X1378:X1383"/>
    <mergeCell ref="X1384:X1388"/>
    <mergeCell ref="X1389:X1393"/>
    <mergeCell ref="X1394:X1399"/>
    <mergeCell ref="X1400:X1412"/>
    <mergeCell ref="X1413:X1421"/>
    <mergeCell ref="X1422:X1430"/>
    <mergeCell ref="X1431:X1440"/>
    <mergeCell ref="X1441:X1450"/>
    <mergeCell ref="X1451:X1463"/>
    <mergeCell ref="X1464:X1469"/>
    <mergeCell ref="X1470:X1477"/>
    <mergeCell ref="X1478:X1490"/>
    <mergeCell ref="X1491:X1499"/>
    <mergeCell ref="X1500:X1502"/>
    <mergeCell ref="X1503:X1507"/>
    <mergeCell ref="X1508:X1514"/>
    <mergeCell ref="X1515:X1522"/>
    <mergeCell ref="X1523:X1532"/>
    <mergeCell ref="X1533:X1538"/>
    <mergeCell ref="X1539:X1540"/>
    <mergeCell ref="X1541:X1548"/>
    <mergeCell ref="X1549:X1557"/>
    <mergeCell ref="X1558:X1566"/>
    <mergeCell ref="X1567:X1571"/>
    <mergeCell ref="X1572:X1583"/>
    <mergeCell ref="X1584:X1595"/>
    <mergeCell ref="X1596:X1604"/>
    <mergeCell ref="X1605:X1613"/>
    <mergeCell ref="X1614:X1617"/>
    <mergeCell ref="X1618:X1623"/>
    <mergeCell ref="X1624:X1634"/>
    <mergeCell ref="X1635:X1644"/>
    <mergeCell ref="X1645:X1656"/>
    <mergeCell ref="X1657:X1661"/>
    <mergeCell ref="X1662:X1669"/>
    <mergeCell ref="X1670:X1679"/>
    <mergeCell ref="X1680:X1689"/>
    <mergeCell ref="X1690:X1695"/>
    <mergeCell ref="X1696:X1698"/>
    <mergeCell ref="X1699:X1705"/>
    <mergeCell ref="X1706:X1710"/>
    <mergeCell ref="X1711:X1717"/>
    <mergeCell ref="X1718:X1726"/>
    <mergeCell ref="X1727:X1731"/>
    <mergeCell ref="X1732:X1739"/>
    <mergeCell ref="X1740:X1744"/>
    <mergeCell ref="X1745:X1752"/>
    <mergeCell ref="X1753:X1756"/>
    <mergeCell ref="X1757:X1762"/>
    <mergeCell ref="X1763:X1766"/>
    <mergeCell ref="X1767:X1774"/>
    <mergeCell ref="X1775:X1777"/>
    <mergeCell ref="X1778:X1782"/>
    <mergeCell ref="X1783:X1787"/>
    <mergeCell ref="X1788:X1799"/>
    <mergeCell ref="X1800:X1809"/>
    <mergeCell ref="X1810:X1826"/>
    <mergeCell ref="X1827:X1832"/>
    <mergeCell ref="X1833:X1836"/>
    <mergeCell ref="X1837:X1840"/>
    <mergeCell ref="X1841:X1844"/>
    <mergeCell ref="X1845:X1849"/>
    <mergeCell ref="X1850:X1855"/>
    <mergeCell ref="X1856:X1867"/>
    <mergeCell ref="X1868:X1871"/>
    <mergeCell ref="X1872:X1882"/>
    <mergeCell ref="X1883:X1888"/>
    <mergeCell ref="X1889:X1895"/>
    <mergeCell ref="X1896:X1899"/>
    <mergeCell ref="X1900:X1901"/>
    <mergeCell ref="X1902:X1921"/>
    <mergeCell ref="X1922:X1924"/>
    <mergeCell ref="X1928:X1935"/>
    <mergeCell ref="X1936:X1939"/>
    <mergeCell ref="X1940:X1958"/>
    <mergeCell ref="X1959:X1964"/>
    <mergeCell ref="X1965:X1969"/>
    <mergeCell ref="X1970:X1976"/>
    <mergeCell ref="X1977:X1982"/>
    <mergeCell ref="X1983:X1991"/>
    <mergeCell ref="X1992:X1996"/>
    <mergeCell ref="X1997:X2001"/>
    <mergeCell ref="X2002:X2006"/>
    <mergeCell ref="X2007:X2017"/>
    <mergeCell ref="X2018:X2026"/>
    <mergeCell ref="X2027:X2032"/>
    <mergeCell ref="X2033:X2042"/>
    <mergeCell ref="X2043:X2047"/>
    <mergeCell ref="X2048:X2054"/>
    <mergeCell ref="X2055:X2062"/>
    <mergeCell ref="X2063:X2066"/>
    <mergeCell ref="X2067:X2069"/>
    <mergeCell ref="X2070:X2082"/>
    <mergeCell ref="X2083:X2100"/>
    <mergeCell ref="X2101:X2117"/>
    <mergeCell ref="X2118:X2126"/>
    <mergeCell ref="X2127:X2130"/>
    <mergeCell ref="X2131:X2144"/>
    <mergeCell ref="X2145:X2150"/>
    <mergeCell ref="X2151:X2158"/>
    <mergeCell ref="X2159:X2166"/>
    <mergeCell ref="X2167:X2173"/>
    <mergeCell ref="X2174:X2189"/>
    <mergeCell ref="X2190:X2201"/>
    <mergeCell ref="X2202:X2215"/>
    <mergeCell ref="X2216:X2224"/>
    <mergeCell ref="X2225:X2233"/>
    <mergeCell ref="X2234:X2238"/>
    <mergeCell ref="X2239:X2249"/>
    <mergeCell ref="X2250:X2254"/>
    <mergeCell ref="X2255:X2263"/>
    <mergeCell ref="X2264:X2271"/>
    <mergeCell ref="X2272:X2281"/>
    <mergeCell ref="X2282:X2294"/>
    <mergeCell ref="X2295:X2302"/>
    <mergeCell ref="X2303:X2305"/>
    <mergeCell ref="X2306:X2317"/>
    <mergeCell ref="X2318:X2321"/>
    <mergeCell ref="X2322:X2325"/>
    <mergeCell ref="X2326:X2328"/>
    <mergeCell ref="X2329:X2336"/>
    <mergeCell ref="X2337:X2347"/>
    <mergeCell ref="X2348:X2359"/>
    <mergeCell ref="X2360:X2377"/>
    <mergeCell ref="X2378:X2387"/>
    <mergeCell ref="X2388:X2394"/>
    <mergeCell ref="X2395:X2401"/>
    <mergeCell ref="X2402:X2414"/>
    <mergeCell ref="X2415:X2418"/>
    <mergeCell ref="X2419:X2430"/>
    <mergeCell ref="X2431:X2444"/>
    <mergeCell ref="X2445:X2455"/>
    <mergeCell ref="X2456:X2468"/>
    <mergeCell ref="X2469:X2479"/>
    <mergeCell ref="X2480:X2491"/>
    <mergeCell ref="X2492:X2501"/>
    <mergeCell ref="X2502:X2508"/>
    <mergeCell ref="X2509:X2516"/>
    <mergeCell ref="X2517:X2518"/>
    <mergeCell ref="X2519:X2523"/>
    <mergeCell ref="X2524:X2528"/>
    <mergeCell ref="X2529:X2532"/>
    <mergeCell ref="X2533:X2538"/>
    <mergeCell ref="X2539:X2545"/>
    <mergeCell ref="X2546:X2551"/>
    <mergeCell ref="X2552:X2558"/>
    <mergeCell ref="X2559:X2565"/>
    <mergeCell ref="X2566:X2574"/>
    <mergeCell ref="X2575:X2582"/>
    <mergeCell ref="X2583:X2590"/>
    <mergeCell ref="X2591:X2597"/>
    <mergeCell ref="X2598:X2603"/>
    <mergeCell ref="X2604:X2607"/>
    <mergeCell ref="X2608:X2611"/>
    <mergeCell ref="X2612:X2616"/>
    <mergeCell ref="X2617:X2622"/>
    <mergeCell ref="X2623:X2628"/>
    <mergeCell ref="X2629:X2633"/>
    <mergeCell ref="X2634:X2639"/>
    <mergeCell ref="X2640:X2642"/>
    <mergeCell ref="X2643:X2646"/>
    <mergeCell ref="X2647:X2651"/>
    <mergeCell ref="X2652:X2654"/>
    <mergeCell ref="X2655:X2661"/>
    <mergeCell ref="X2662:X2665"/>
    <mergeCell ref="X2666:X2668"/>
    <mergeCell ref="X2669:X2671"/>
    <mergeCell ref="X2672:X2678"/>
    <mergeCell ref="X2679:X2681"/>
    <mergeCell ref="X2682:X2690"/>
    <mergeCell ref="X2691:X2699"/>
    <mergeCell ref="X2700:X2703"/>
    <mergeCell ref="X2704:X2715"/>
    <mergeCell ref="X2716:X2723"/>
    <mergeCell ref="X2724:X2733"/>
    <mergeCell ref="X2734:X2740"/>
    <mergeCell ref="X2741:X2747"/>
    <mergeCell ref="X2748:X2750"/>
    <mergeCell ref="X2751:X2753"/>
    <mergeCell ref="X2759:X2760"/>
    <mergeCell ref="X2766:X2774"/>
    <mergeCell ref="X2775:X2778"/>
    <mergeCell ref="X2790:X2791"/>
    <mergeCell ref="X2819:X2820"/>
    <mergeCell ref="AB35:AB45"/>
    <mergeCell ref="AB1549:AB1557"/>
    <mergeCell ref="AH2:AH7"/>
    <mergeCell ref="AH8:AH15"/>
    <mergeCell ref="AH16:AH47"/>
    <mergeCell ref="AH48:AH51"/>
    <mergeCell ref="AH52:AH56"/>
    <mergeCell ref="AH57:AH59"/>
    <mergeCell ref="AH60:AH68"/>
    <mergeCell ref="AH69:AH71"/>
    <mergeCell ref="AH72:AH75"/>
    <mergeCell ref="AH76:AH80"/>
    <mergeCell ref="AH81:AH82"/>
    <mergeCell ref="AH83:AH85"/>
    <mergeCell ref="AH86:AH89"/>
    <mergeCell ref="AH90:AH94"/>
    <mergeCell ref="AH95:AH98"/>
    <mergeCell ref="AH99:AH100"/>
    <mergeCell ref="AH101:AH103"/>
    <mergeCell ref="AH104:AH109"/>
    <mergeCell ref="AH110:AH116"/>
    <mergeCell ref="AH117:AH118"/>
    <mergeCell ref="AH119:AH125"/>
    <mergeCell ref="AH126:AH129"/>
    <mergeCell ref="AH130:AH131"/>
    <mergeCell ref="AO2:AO37"/>
    <mergeCell ref="AO38:AO162"/>
    <mergeCell ref="AO163:AO373"/>
    <mergeCell ref="AO374:AO433"/>
    <mergeCell ref="AO434:AO495"/>
    <mergeCell ref="AO496:AO579"/>
    <mergeCell ref="AO580:AO654"/>
    <mergeCell ref="AO655:AO742"/>
    <mergeCell ref="AO743:AO840"/>
    <mergeCell ref="AO841:AO979"/>
    <mergeCell ref="AO980:AO1059"/>
    <mergeCell ref="AO1060:AO1293"/>
    <mergeCell ref="AO1294:AO1334"/>
    <mergeCell ref="AO1335:AO1438"/>
    <mergeCell ref="AO1439:AO1552"/>
    <mergeCell ref="AO1553:AO1583"/>
    <mergeCell ref="AO1584:AO1635"/>
    <mergeCell ref="AO1636:AO1811"/>
    <mergeCell ref="AO1812:AO1824"/>
    <mergeCell ref="AO1825:AO1844"/>
    <mergeCell ref="AQ3:AQ13"/>
    <mergeCell ref="AQ14:AQ26"/>
    <mergeCell ref="AQ27:AQ37"/>
    <mergeCell ref="AQ39:AQ68"/>
    <mergeCell ref="AQ69:AQ117"/>
    <mergeCell ref="AQ118:AQ129"/>
    <mergeCell ref="AQ130:AQ147"/>
    <mergeCell ref="AQ148:AQ152"/>
    <mergeCell ref="AQ153:AQ163"/>
    <mergeCell ref="AQ164:AQ201"/>
    <mergeCell ref="AQ202:AQ207"/>
    <mergeCell ref="AQ208:AQ262"/>
    <mergeCell ref="AQ263:AQ280"/>
    <mergeCell ref="AQ281:AQ313"/>
    <mergeCell ref="AQ314:AQ351"/>
    <mergeCell ref="AQ352:AQ357"/>
    <mergeCell ref="AQ358:AQ374"/>
    <mergeCell ref="AQ375:AQ404"/>
    <mergeCell ref="AQ405:AQ421"/>
    <mergeCell ref="AQ422:AQ434"/>
    <mergeCell ref="AQ435:AQ469"/>
    <mergeCell ref="AQ470:AQ479"/>
    <mergeCell ref="AQ480:AQ489"/>
    <mergeCell ref="AQ490:AQ496"/>
    <mergeCell ref="AQ497:AQ513"/>
    <mergeCell ref="AQ514:AQ527"/>
    <mergeCell ref="AQ528:AQ557"/>
    <mergeCell ref="AQ558:AQ565"/>
    <mergeCell ref="AQ566:AQ568"/>
    <mergeCell ref="AQ569:AQ580"/>
    <mergeCell ref="AQ581:AQ604"/>
    <mergeCell ref="AQ605:AQ629"/>
    <mergeCell ref="AQ630:AQ655"/>
    <mergeCell ref="AQ656:AQ693"/>
    <mergeCell ref="AQ694:AQ701"/>
    <mergeCell ref="AQ702:AQ714"/>
    <mergeCell ref="AQ715:AQ729"/>
    <mergeCell ref="AQ730:AQ734"/>
    <mergeCell ref="AQ735:AQ743"/>
    <mergeCell ref="AQ744:AQ766"/>
    <mergeCell ref="AQ767:AQ791"/>
    <mergeCell ref="AQ792:AQ811"/>
    <mergeCell ref="AQ812:AQ830"/>
    <mergeCell ref="AQ831:AQ841"/>
    <mergeCell ref="AQ842:AQ862"/>
    <mergeCell ref="AQ863:AQ879"/>
    <mergeCell ref="AQ880:AQ903"/>
    <mergeCell ref="AQ904:AQ946"/>
    <mergeCell ref="AQ947:AQ956"/>
    <mergeCell ref="AQ957:AQ966"/>
    <mergeCell ref="AQ967:AQ980"/>
    <mergeCell ref="AQ981:AQ985"/>
    <mergeCell ref="AQ986:AQ1014"/>
    <mergeCell ref="AQ1015:AQ1020"/>
    <mergeCell ref="AQ1021:AQ1025"/>
    <mergeCell ref="AQ1026:AQ1040"/>
    <mergeCell ref="AQ1041:AQ1060"/>
    <mergeCell ref="AQ1061:AQ1081"/>
    <mergeCell ref="AQ1082:AQ1131"/>
    <mergeCell ref="AQ1132:AQ1139"/>
    <mergeCell ref="AQ1140:AQ1159"/>
    <mergeCell ref="AQ1160:AQ1177"/>
    <mergeCell ref="AQ1178:AQ1200"/>
    <mergeCell ref="AQ1201:AQ1219"/>
    <mergeCell ref="AQ1220:AQ1242"/>
    <mergeCell ref="AQ1243:AQ1257"/>
    <mergeCell ref="AQ1258:AQ1294"/>
    <mergeCell ref="AQ1295:AQ1306"/>
    <mergeCell ref="AQ1307:AQ1321"/>
    <mergeCell ref="AQ1322:AQ1335"/>
    <mergeCell ref="AQ1336:AQ1356"/>
    <mergeCell ref="AQ1357:AQ1367"/>
    <mergeCell ref="AQ1368:AQ1379"/>
    <mergeCell ref="AQ1380:AQ1386"/>
    <mergeCell ref="AQ1387:AQ1420"/>
    <mergeCell ref="AQ1421:AQ1429"/>
    <mergeCell ref="AQ1430:AQ1434"/>
    <mergeCell ref="AQ1435:AQ1439"/>
    <mergeCell ref="AQ1440:AQ1456"/>
    <mergeCell ref="AQ1457:AQ1462"/>
    <mergeCell ref="AQ1463:AQ1476"/>
    <mergeCell ref="AQ1477:AQ1479"/>
    <mergeCell ref="AQ1480:AQ1496"/>
    <mergeCell ref="AQ1497:AQ1507"/>
    <mergeCell ref="AQ1508:AQ1517"/>
    <mergeCell ref="AQ1518:AQ1533"/>
    <mergeCell ref="AQ1534:AQ1541"/>
    <mergeCell ref="AQ1542:AQ1545"/>
    <mergeCell ref="AQ1546:AQ1553"/>
    <mergeCell ref="AQ1554:AQ1563"/>
    <mergeCell ref="AQ1564:AQ1566"/>
    <mergeCell ref="AQ1567:AQ1584"/>
    <mergeCell ref="AQ1585:AQ1594"/>
    <mergeCell ref="AQ1595:AQ1610"/>
    <mergeCell ref="AQ1611:AQ1617"/>
    <mergeCell ref="AQ1618:AQ1627"/>
    <mergeCell ref="AQ1628:AQ1636"/>
    <mergeCell ref="AQ1637:AQ1654"/>
    <mergeCell ref="AQ1655:AQ1661"/>
    <mergeCell ref="AQ1662:AQ1675"/>
    <mergeCell ref="AQ1676:AQ1713"/>
    <mergeCell ref="AQ1714:AQ1730"/>
    <mergeCell ref="AQ1731:AQ1741"/>
    <mergeCell ref="AQ1742:AQ1761"/>
    <mergeCell ref="AQ1762:AQ1776"/>
    <mergeCell ref="AQ1777:AQ1793"/>
    <mergeCell ref="AQ1794:AQ1812"/>
    <mergeCell ref="AQ1813:AQ1816"/>
    <mergeCell ref="AQ1817:AQ1819"/>
    <mergeCell ref="AQ1820:AQ1824"/>
    <mergeCell ref="AQ1825:AQ1844"/>
    <mergeCell ref="AZ63:AZ69"/>
    <mergeCell ref="AZ70:AZ80"/>
    <mergeCell ref="AZ81:AZ84"/>
    <mergeCell ref="AZ85:AZ93"/>
    <mergeCell ref="AZ94:AZ105"/>
    <mergeCell ref="AZ106:AZ109"/>
    <mergeCell ref="AZ110:AZ115"/>
    <mergeCell ref="AZ116:AZ126"/>
    <mergeCell ref="AZ127:AZ130"/>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B1821"/>
  <sheetViews>
    <sheetView topLeftCell="A1735" workbookViewId="0">
      <selection activeCell="AB2793" sqref="AB2793:AB2817"/>
    </sheetView>
  </sheetViews>
  <sheetFormatPr defaultColWidth="9" defaultRowHeight="14" outlineLevelCol="1"/>
  <sheetData>
    <row r="1" spans="1:1">
      <c r="A1" t="s">
        <v>74</v>
      </c>
    </row>
    <row r="2" spans="2:2">
      <c r="B2" t="s">
        <v>97</v>
      </c>
    </row>
    <row r="3" spans="2:2">
      <c r="B3" t="s">
        <v>121</v>
      </c>
    </row>
    <row r="4" spans="2:2">
      <c r="B4" t="s">
        <v>146</v>
      </c>
    </row>
    <row r="5" spans="2:2">
      <c r="B5" t="s">
        <v>169</v>
      </c>
    </row>
    <row r="6" spans="2:2">
      <c r="B6" t="s">
        <v>194</v>
      </c>
    </row>
    <row r="7" spans="2:2">
      <c r="B7" t="s">
        <v>218</v>
      </c>
    </row>
    <row r="8" spans="2:2">
      <c r="B8" t="s">
        <v>242</v>
      </c>
    </row>
    <row r="9" spans="2:2">
      <c r="B9" t="s">
        <v>264</v>
      </c>
    </row>
    <row r="10" spans="2:2">
      <c r="B10" t="s">
        <v>289</v>
      </c>
    </row>
    <row r="11" spans="2:2">
      <c r="B11" t="s">
        <v>310</v>
      </c>
    </row>
    <row r="12" spans="1:1">
      <c r="A12" t="s">
        <v>124</v>
      </c>
    </row>
    <row r="13" spans="2:2">
      <c r="B13" t="s">
        <v>349</v>
      </c>
    </row>
    <row r="14" spans="2:2">
      <c r="B14" t="s">
        <v>366</v>
      </c>
    </row>
    <row r="15" spans="2:2">
      <c r="B15" t="s">
        <v>383</v>
      </c>
    </row>
    <row r="16" spans="2:2">
      <c r="B16" t="s">
        <v>400</v>
      </c>
    </row>
    <row r="17" spans="2:2">
      <c r="B17" t="s">
        <v>416</v>
      </c>
    </row>
    <row r="18" spans="2:2">
      <c r="B18" t="s">
        <v>431</v>
      </c>
    </row>
    <row r="19" spans="2:2">
      <c r="B19" t="s">
        <v>448</v>
      </c>
    </row>
    <row r="20" spans="2:2">
      <c r="B20" t="s">
        <v>465</v>
      </c>
    </row>
    <row r="21" spans="2:2">
      <c r="B21" t="s">
        <v>483</v>
      </c>
    </row>
    <row r="22" spans="2:2">
      <c r="B22" t="s">
        <v>500</v>
      </c>
    </row>
    <row r="23" spans="2:2">
      <c r="B23" t="s">
        <v>516</v>
      </c>
    </row>
    <row r="24" spans="2:2">
      <c r="B24" t="s">
        <v>531</v>
      </c>
    </row>
    <row r="25" spans="1:1">
      <c r="A25" t="s">
        <v>149</v>
      </c>
    </row>
    <row r="26" spans="2:2">
      <c r="B26" t="s">
        <v>562</v>
      </c>
    </row>
    <row r="27" spans="2:2">
      <c r="B27" t="s">
        <v>577</v>
      </c>
    </row>
    <row r="28" spans="2:2">
      <c r="B28" t="s">
        <v>592</v>
      </c>
    </row>
    <row r="29" spans="2:2">
      <c r="B29" t="s">
        <v>606</v>
      </c>
    </row>
    <row r="30" spans="2:2">
      <c r="B30" t="s">
        <v>622</v>
      </c>
    </row>
    <row r="31" spans="2:2">
      <c r="B31" t="s">
        <v>637</v>
      </c>
    </row>
    <row r="32" spans="2:2">
      <c r="B32" t="s">
        <v>652</v>
      </c>
    </row>
    <row r="33" spans="2:2">
      <c r="B33" t="s">
        <v>667</v>
      </c>
    </row>
    <row r="34" spans="2:2">
      <c r="B34" t="s">
        <v>682</v>
      </c>
    </row>
    <row r="35" spans="2:2">
      <c r="B35" t="s">
        <v>695</v>
      </c>
    </row>
    <row r="36" spans="1:1">
      <c r="A36" t="s">
        <v>173</v>
      </c>
    </row>
    <row r="37" spans="2:2">
      <c r="B37" t="s">
        <v>734</v>
      </c>
    </row>
    <row r="38" spans="2:2">
      <c r="B38" t="s">
        <v>747</v>
      </c>
    </row>
    <row r="39" spans="2:2">
      <c r="B39" t="s">
        <v>758</v>
      </c>
    </row>
    <row r="40" spans="2:2">
      <c r="B40" t="s">
        <v>770</v>
      </c>
    </row>
    <row r="41" spans="2:2">
      <c r="B41" t="s">
        <v>783</v>
      </c>
    </row>
    <row r="42" spans="2:2">
      <c r="B42" t="s">
        <v>796</v>
      </c>
    </row>
    <row r="43" spans="2:2">
      <c r="B43" t="s">
        <v>809</v>
      </c>
    </row>
    <row r="44" spans="2:2">
      <c r="B44" t="s">
        <v>820</v>
      </c>
    </row>
    <row r="45" spans="2:2">
      <c r="B45" t="s">
        <v>830</v>
      </c>
    </row>
    <row r="46" spans="2:2">
      <c r="B46" t="s">
        <v>841</v>
      </c>
    </row>
    <row r="47" spans="2:2">
      <c r="B47" t="s">
        <v>853</v>
      </c>
    </row>
    <row r="48" spans="2:2">
      <c r="B48" t="s">
        <v>864</v>
      </c>
    </row>
    <row r="49" spans="2:2">
      <c r="B49" t="s">
        <v>874</v>
      </c>
    </row>
    <row r="50" spans="2:2">
      <c r="B50" t="s">
        <v>885</v>
      </c>
    </row>
    <row r="51" spans="2:2">
      <c r="B51" t="s">
        <v>896</v>
      </c>
    </row>
    <row r="52" spans="2:2">
      <c r="B52" t="s">
        <v>910</v>
      </c>
    </row>
    <row r="53" spans="2:2">
      <c r="B53" t="s">
        <v>922</v>
      </c>
    </row>
    <row r="54" spans="2:2">
      <c r="B54" t="s">
        <v>934</v>
      </c>
    </row>
    <row r="55" spans="2:2">
      <c r="B55" t="s">
        <v>945</v>
      </c>
    </row>
    <row r="56" spans="2:2">
      <c r="B56" t="s">
        <v>958</v>
      </c>
    </row>
    <row r="57" spans="2:2">
      <c r="B57" t="s">
        <v>970</v>
      </c>
    </row>
    <row r="58" spans="2:2">
      <c r="B58" t="s">
        <v>983</v>
      </c>
    </row>
    <row r="59" spans="2:2">
      <c r="B59" t="s">
        <v>996</v>
      </c>
    </row>
    <row r="60" spans="2:2">
      <c r="B60" t="s">
        <v>1008</v>
      </c>
    </row>
    <row r="61" spans="2:2">
      <c r="B61" t="s">
        <v>1021</v>
      </c>
    </row>
    <row r="62" spans="2:2">
      <c r="B62" t="s">
        <v>1034</v>
      </c>
    </row>
    <row r="63" spans="2:2">
      <c r="B63" t="s">
        <v>1045</v>
      </c>
    </row>
    <row r="64" spans="2:2">
      <c r="B64" t="s">
        <v>1056</v>
      </c>
    </row>
    <row r="65" spans="2:2">
      <c r="B65" t="s">
        <v>1067</v>
      </c>
    </row>
    <row r="66" spans="1:1">
      <c r="A66" t="s">
        <v>197</v>
      </c>
    </row>
    <row r="67" spans="2:2">
      <c r="B67" t="s">
        <v>1087</v>
      </c>
    </row>
    <row r="68" spans="2:2">
      <c r="B68" t="s">
        <v>1100</v>
      </c>
    </row>
    <row r="69" spans="2:2">
      <c r="B69" t="s">
        <v>1112</v>
      </c>
    </row>
    <row r="70" spans="2:2">
      <c r="B70" t="s">
        <v>1125</v>
      </c>
    </row>
    <row r="71" spans="2:2">
      <c r="B71" t="s">
        <v>1138</v>
      </c>
    </row>
    <row r="72" spans="2:2">
      <c r="B72" t="s">
        <v>1151</v>
      </c>
    </row>
    <row r="73" spans="2:2">
      <c r="B73" t="s">
        <v>1163</v>
      </c>
    </row>
    <row r="74" spans="2:2">
      <c r="B74" t="s">
        <v>1176</v>
      </c>
    </row>
    <row r="75" spans="2:2">
      <c r="B75" t="s">
        <v>1189</v>
      </c>
    </row>
    <row r="76" spans="2:2">
      <c r="B76" t="s">
        <v>1202</v>
      </c>
    </row>
    <row r="77" spans="2:2">
      <c r="B77" t="s">
        <v>1213</v>
      </c>
    </row>
    <row r="78" spans="2:2">
      <c r="B78" t="s">
        <v>1223</v>
      </c>
    </row>
    <row r="79" spans="2:2">
      <c r="B79" t="s">
        <v>1233</v>
      </c>
    </row>
    <row r="80" spans="2:2">
      <c r="B80" t="s">
        <v>1245</v>
      </c>
    </row>
    <row r="81" spans="2:2">
      <c r="B81" t="s">
        <v>1258</v>
      </c>
    </row>
    <row r="82" spans="2:2">
      <c r="B82" t="s">
        <v>1271</v>
      </c>
    </row>
    <row r="83" spans="2:2">
      <c r="B83" t="s">
        <v>1283</v>
      </c>
    </row>
    <row r="84" spans="2:2">
      <c r="B84" t="s">
        <v>1296</v>
      </c>
    </row>
    <row r="85" spans="2:2">
      <c r="B85" t="s">
        <v>1309</v>
      </c>
    </row>
    <row r="86" spans="2:2">
      <c r="B86" t="s">
        <v>1322</v>
      </c>
    </row>
    <row r="87" spans="2:2">
      <c r="B87" t="s">
        <v>1334</v>
      </c>
    </row>
    <row r="88" spans="2:2">
      <c r="B88" t="s">
        <v>1347</v>
      </c>
    </row>
    <row r="89" spans="2:2">
      <c r="B89" t="s">
        <v>1360</v>
      </c>
    </row>
    <row r="90" spans="2:2">
      <c r="B90" t="s">
        <v>1371</v>
      </c>
    </row>
    <row r="91" spans="2:2">
      <c r="B91" t="s">
        <v>1382</v>
      </c>
    </row>
    <row r="92" spans="2:2">
      <c r="B92" t="s">
        <v>1392</v>
      </c>
    </row>
    <row r="93" spans="2:2">
      <c r="B93" t="s">
        <v>1403</v>
      </c>
    </row>
    <row r="94" spans="2:2">
      <c r="B94" t="s">
        <v>1414</v>
      </c>
    </row>
    <row r="95" spans="2:2">
      <c r="B95" t="s">
        <v>1425</v>
      </c>
    </row>
    <row r="96" spans="2:2">
      <c r="B96" t="s">
        <v>1435</v>
      </c>
    </row>
    <row r="97" spans="2:2">
      <c r="B97" t="s">
        <v>1445</v>
      </c>
    </row>
    <row r="98" spans="2:2">
      <c r="B98" t="s">
        <v>1455</v>
      </c>
    </row>
    <row r="99" spans="2:2">
      <c r="B99" t="s">
        <v>1466</v>
      </c>
    </row>
    <row r="100" spans="2:2">
      <c r="B100" t="s">
        <v>1477</v>
      </c>
    </row>
    <row r="101" spans="2:2">
      <c r="B101" t="s">
        <v>1487</v>
      </c>
    </row>
    <row r="102" spans="2:2">
      <c r="B102" t="s">
        <v>1498</v>
      </c>
    </row>
    <row r="103" spans="2:2">
      <c r="B103" t="s">
        <v>1509</v>
      </c>
    </row>
    <row r="104" spans="2:2">
      <c r="B104" t="s">
        <v>1520</v>
      </c>
    </row>
    <row r="105" spans="2:2">
      <c r="B105" t="s">
        <v>1531</v>
      </c>
    </row>
    <row r="106" spans="2:2">
      <c r="B106" t="s">
        <v>1542</v>
      </c>
    </row>
    <row r="107" spans="2:2">
      <c r="B107" t="s">
        <v>1552</v>
      </c>
    </row>
    <row r="108" spans="2:2">
      <c r="B108" t="s">
        <v>1563</v>
      </c>
    </row>
    <row r="109" spans="2:2">
      <c r="B109" t="s">
        <v>1574</v>
      </c>
    </row>
    <row r="110" spans="2:2">
      <c r="B110" t="s">
        <v>1585</v>
      </c>
    </row>
    <row r="111" spans="2:2">
      <c r="B111" t="s">
        <v>1596</v>
      </c>
    </row>
    <row r="112" spans="2:2">
      <c r="B112" t="s">
        <v>1607</v>
      </c>
    </row>
    <row r="113" spans="2:2">
      <c r="B113" t="s">
        <v>1617</v>
      </c>
    </row>
    <row r="114" spans="2:2">
      <c r="B114" t="s">
        <v>1626</v>
      </c>
    </row>
    <row r="115" spans="1:1">
      <c r="A115" t="s">
        <v>221</v>
      </c>
    </row>
    <row r="116" spans="2:2">
      <c r="B116" t="s">
        <v>1643</v>
      </c>
    </row>
    <row r="117" spans="2:2">
      <c r="B117" t="s">
        <v>1653</v>
      </c>
    </row>
    <row r="118" spans="2:2">
      <c r="B118" t="s">
        <v>1663</v>
      </c>
    </row>
    <row r="119" spans="2:2">
      <c r="B119" t="s">
        <v>637</v>
      </c>
    </row>
    <row r="120" spans="2:2">
      <c r="B120" t="s">
        <v>562</v>
      </c>
    </row>
    <row r="121" spans="2:2">
      <c r="B121" t="s">
        <v>1691</v>
      </c>
    </row>
    <row r="122" spans="2:2">
      <c r="B122" t="s">
        <v>1702</v>
      </c>
    </row>
    <row r="123" spans="2:2">
      <c r="B123" t="s">
        <v>592</v>
      </c>
    </row>
    <row r="124" spans="2:2">
      <c r="B124" t="s">
        <v>1722</v>
      </c>
    </row>
    <row r="125" spans="2:2">
      <c r="B125" t="s">
        <v>1732</v>
      </c>
    </row>
    <row r="126" spans="2:2">
      <c r="B126" t="s">
        <v>1742</v>
      </c>
    </row>
    <row r="127" spans="1:1">
      <c r="A127" t="s">
        <v>245</v>
      </c>
    </row>
    <row r="128" spans="2:2">
      <c r="B128" t="s">
        <v>1759</v>
      </c>
    </row>
    <row r="129" spans="2:2">
      <c r="B129" t="s">
        <v>1767</v>
      </c>
    </row>
    <row r="130" spans="2:2">
      <c r="B130" t="s">
        <v>1775</v>
      </c>
    </row>
    <row r="131" spans="2:2">
      <c r="B131" t="s">
        <v>1782</v>
      </c>
    </row>
    <row r="132" spans="2:2">
      <c r="B132" t="s">
        <v>1435</v>
      </c>
    </row>
    <row r="133" spans="2:2">
      <c r="B133" t="s">
        <v>1795</v>
      </c>
    </row>
    <row r="134" spans="2:2">
      <c r="B134" t="s">
        <v>1804</v>
      </c>
    </row>
    <row r="135" spans="2:2">
      <c r="B135" t="s">
        <v>1812</v>
      </c>
    </row>
    <row r="136" spans="2:2">
      <c r="B136" t="s">
        <v>1821</v>
      </c>
    </row>
    <row r="137" spans="2:2">
      <c r="B137" t="s">
        <v>1830</v>
      </c>
    </row>
    <row r="138" spans="2:2">
      <c r="B138" t="s">
        <v>1839</v>
      </c>
    </row>
    <row r="139" spans="2:2">
      <c r="B139" t="s">
        <v>1848</v>
      </c>
    </row>
    <row r="140" spans="2:2">
      <c r="B140" t="s">
        <v>1857</v>
      </c>
    </row>
    <row r="141" spans="2:2">
      <c r="B141" t="s">
        <v>1866</v>
      </c>
    </row>
    <row r="142" spans="2:2">
      <c r="B142" t="s">
        <v>1875</v>
      </c>
    </row>
    <row r="143" spans="2:2">
      <c r="B143" t="s">
        <v>1884</v>
      </c>
    </row>
    <row r="144" spans="2:2">
      <c r="B144" t="s">
        <v>1893</v>
      </c>
    </row>
    <row r="145" spans="1:1">
      <c r="A145" t="s">
        <v>267</v>
      </c>
    </row>
    <row r="146" spans="2:2">
      <c r="B146" t="s">
        <v>267</v>
      </c>
    </row>
    <row r="147" spans="2:2">
      <c r="B147" t="s">
        <v>1918</v>
      </c>
    </row>
    <row r="148" spans="2:2">
      <c r="B148" t="s">
        <v>1927</v>
      </c>
    </row>
    <row r="149" spans="2:2">
      <c r="B149" t="s">
        <v>1936</v>
      </c>
    </row>
    <row r="150" spans="1:1">
      <c r="A150" t="s">
        <v>292</v>
      </c>
    </row>
    <row r="151" spans="2:2">
      <c r="B151" t="s">
        <v>1953</v>
      </c>
    </row>
    <row r="152" spans="2:2">
      <c r="B152" t="s">
        <v>1962</v>
      </c>
    </row>
    <row r="153" spans="2:2">
      <c r="B153" t="s">
        <v>1970</v>
      </c>
    </row>
    <row r="154" spans="2:2">
      <c r="B154" t="s">
        <v>1403</v>
      </c>
    </row>
    <row r="155" spans="2:2">
      <c r="B155" t="s">
        <v>1985</v>
      </c>
    </row>
    <row r="156" spans="2:2">
      <c r="B156" t="s">
        <v>1993</v>
      </c>
    </row>
    <row r="157" spans="2:2">
      <c r="B157" t="s">
        <v>2001</v>
      </c>
    </row>
    <row r="158" spans="2:2">
      <c r="B158" t="s">
        <v>2009</v>
      </c>
    </row>
    <row r="159" spans="2:2">
      <c r="B159" t="s">
        <v>2017</v>
      </c>
    </row>
    <row r="161" spans="1:1">
      <c r="A161" t="s">
        <v>332</v>
      </c>
    </row>
    <row r="162" spans="2:2">
      <c r="B162" t="s">
        <v>2038</v>
      </c>
    </row>
    <row r="163" spans="2:2">
      <c r="B163" t="s">
        <v>2046</v>
      </c>
    </row>
    <row r="164" spans="2:2">
      <c r="B164" t="s">
        <v>2054</v>
      </c>
    </row>
    <row r="165" spans="2:2">
      <c r="B165" t="s">
        <v>2062</v>
      </c>
    </row>
    <row r="166" spans="2:2">
      <c r="B166" t="s">
        <v>2070</v>
      </c>
    </row>
    <row r="167" spans="2:2">
      <c r="B167" t="s">
        <v>2078</v>
      </c>
    </row>
    <row r="168" spans="2:2">
      <c r="B168" t="s">
        <v>2086</v>
      </c>
    </row>
    <row r="169" spans="2:2">
      <c r="B169" t="s">
        <v>2094</v>
      </c>
    </row>
    <row r="170" spans="2:2">
      <c r="B170" t="s">
        <v>2102</v>
      </c>
    </row>
    <row r="171" spans="2:2">
      <c r="B171" t="s">
        <v>2110</v>
      </c>
    </row>
    <row r="172" spans="2:2">
      <c r="B172" t="s">
        <v>2118</v>
      </c>
    </row>
    <row r="173" spans="2:2">
      <c r="B173" t="s">
        <v>2126</v>
      </c>
    </row>
    <row r="174" spans="2:2">
      <c r="B174" t="s">
        <v>2134</v>
      </c>
    </row>
    <row r="175" spans="2:2">
      <c r="B175" t="s">
        <v>2142</v>
      </c>
    </row>
    <row r="176" spans="2:2">
      <c r="B176" t="s">
        <v>2150</v>
      </c>
    </row>
    <row r="177" spans="2:2">
      <c r="B177" t="s">
        <v>2158</v>
      </c>
    </row>
    <row r="178" spans="2:2">
      <c r="B178" t="s">
        <v>2166</v>
      </c>
    </row>
    <row r="179" spans="2:2">
      <c r="B179" t="s">
        <v>2174</v>
      </c>
    </row>
    <row r="180" spans="2:2">
      <c r="B180" t="s">
        <v>2182</v>
      </c>
    </row>
    <row r="181" spans="2:2">
      <c r="B181" t="s">
        <v>2190</v>
      </c>
    </row>
    <row r="182" spans="2:2">
      <c r="B182" t="s">
        <v>2198</v>
      </c>
    </row>
    <row r="183" spans="2:2">
      <c r="B183" t="s">
        <v>2206</v>
      </c>
    </row>
    <row r="184" spans="2:2">
      <c r="B184" t="s">
        <v>2214</v>
      </c>
    </row>
    <row r="185" spans="2:2">
      <c r="B185" t="s">
        <v>2222</v>
      </c>
    </row>
    <row r="186" spans="2:2">
      <c r="B186" t="s">
        <v>2230</v>
      </c>
    </row>
    <row r="187" spans="2:2">
      <c r="B187" t="s">
        <v>2238</v>
      </c>
    </row>
    <row r="188" spans="2:2">
      <c r="B188" t="s">
        <v>2246</v>
      </c>
    </row>
    <row r="189" spans="2:2">
      <c r="B189" t="s">
        <v>2254</v>
      </c>
    </row>
    <row r="190" spans="2:2">
      <c r="B190" t="s">
        <v>2262</v>
      </c>
    </row>
    <row r="191" spans="2:2">
      <c r="B191" t="s">
        <v>2270</v>
      </c>
    </row>
    <row r="192" spans="2:2">
      <c r="B192" t="s">
        <v>2278</v>
      </c>
    </row>
    <row r="193" spans="2:2">
      <c r="B193" t="s">
        <v>2286</v>
      </c>
    </row>
    <row r="194" spans="2:2">
      <c r="B194" t="s">
        <v>2292</v>
      </c>
    </row>
    <row r="195" spans="2:2">
      <c r="B195" t="s">
        <v>2298</v>
      </c>
    </row>
    <row r="196" spans="2:2">
      <c r="B196" t="s">
        <v>2304</v>
      </c>
    </row>
    <row r="197" spans="2:2">
      <c r="B197" t="s">
        <v>2310</v>
      </c>
    </row>
    <row r="198" spans="2:2">
      <c r="B198" t="s">
        <v>2316</v>
      </c>
    </row>
    <row r="199" spans="1:1">
      <c r="A199" t="s">
        <v>352</v>
      </c>
    </row>
    <row r="200" spans="2:2">
      <c r="B200" t="s">
        <v>2327</v>
      </c>
    </row>
    <row r="201" spans="2:2">
      <c r="B201" t="s">
        <v>352</v>
      </c>
    </row>
    <row r="202" spans="2:2">
      <c r="B202" t="s">
        <v>2338</v>
      </c>
    </row>
    <row r="203" spans="2:2">
      <c r="B203" t="s">
        <v>2344</v>
      </c>
    </row>
    <row r="204" spans="2:2">
      <c r="B204" t="s">
        <v>2350</v>
      </c>
    </row>
    <row r="205" spans="1:1">
      <c r="A205" t="s">
        <v>369</v>
      </c>
    </row>
    <row r="206" spans="2:2">
      <c r="B206" t="s">
        <v>2361</v>
      </c>
    </row>
    <row r="207" spans="2:2">
      <c r="B207" t="s">
        <v>2367</v>
      </c>
    </row>
    <row r="208" spans="2:2">
      <c r="B208" t="s">
        <v>2373</v>
      </c>
    </row>
    <row r="209" spans="2:2">
      <c r="B209" t="s">
        <v>2379</v>
      </c>
    </row>
    <row r="210" spans="2:2">
      <c r="B210" t="s">
        <v>2385</v>
      </c>
    </row>
    <row r="211" spans="2:2">
      <c r="B211" t="s">
        <v>2391</v>
      </c>
    </row>
    <row r="212" spans="2:2">
      <c r="B212" t="s">
        <v>2397</v>
      </c>
    </row>
    <row r="213" spans="2:2">
      <c r="B213" t="s">
        <v>2403</v>
      </c>
    </row>
    <row r="214" spans="2:2">
      <c r="B214" t="s">
        <v>2409</v>
      </c>
    </row>
    <row r="215" spans="2:2">
      <c r="B215" t="s">
        <v>2415</v>
      </c>
    </row>
    <row r="216" spans="2:2">
      <c r="B216" t="s">
        <v>2421</v>
      </c>
    </row>
    <row r="217" spans="2:2">
      <c r="B217" t="s">
        <v>2427</v>
      </c>
    </row>
    <row r="218" spans="2:2">
      <c r="B218" t="s">
        <v>2433</v>
      </c>
    </row>
    <row r="219" spans="2:2">
      <c r="B219" t="s">
        <v>2439</v>
      </c>
    </row>
    <row r="220" spans="2:2">
      <c r="B220" t="s">
        <v>2445</v>
      </c>
    </row>
    <row r="221" spans="2:2">
      <c r="B221" t="s">
        <v>2451</v>
      </c>
    </row>
    <row r="222" spans="2:2">
      <c r="B222" t="s">
        <v>2457</v>
      </c>
    </row>
    <row r="223" spans="2:2">
      <c r="B223" t="s">
        <v>2463</v>
      </c>
    </row>
    <row r="224" spans="2:2">
      <c r="B224" t="s">
        <v>2469</v>
      </c>
    </row>
    <row r="225" spans="2:2">
      <c r="B225" t="s">
        <v>2475</v>
      </c>
    </row>
    <row r="226" spans="2:2">
      <c r="B226" t="s">
        <v>2481</v>
      </c>
    </row>
    <row r="227" spans="2:2">
      <c r="B227" t="s">
        <v>2487</v>
      </c>
    </row>
    <row r="228" spans="2:2">
      <c r="B228" t="s">
        <v>2493</v>
      </c>
    </row>
    <row r="229" spans="2:2">
      <c r="B229" t="s">
        <v>2499</v>
      </c>
    </row>
    <row r="230" spans="2:2">
      <c r="B230" t="s">
        <v>2505</v>
      </c>
    </row>
    <row r="231" spans="2:2">
      <c r="B231" t="s">
        <v>2511</v>
      </c>
    </row>
    <row r="232" spans="2:2">
      <c r="B232" t="s">
        <v>2517</v>
      </c>
    </row>
    <row r="233" spans="2:2">
      <c r="B233" t="s">
        <v>2523</v>
      </c>
    </row>
    <row r="234" spans="2:2">
      <c r="B234" t="s">
        <v>2528</v>
      </c>
    </row>
    <row r="235" spans="2:2">
      <c r="B235" t="s">
        <v>2534</v>
      </c>
    </row>
    <row r="236" spans="2:2">
      <c r="B236" t="s">
        <v>2540</v>
      </c>
    </row>
    <row r="237" spans="2:2">
      <c r="B237" t="s">
        <v>2546</v>
      </c>
    </row>
    <row r="238" spans="2:2">
      <c r="B238" t="s">
        <v>2552</v>
      </c>
    </row>
    <row r="239" spans="2:2">
      <c r="B239" t="s">
        <v>2558</v>
      </c>
    </row>
    <row r="240" spans="2:2">
      <c r="B240" t="s">
        <v>2564</v>
      </c>
    </row>
    <row r="241" spans="2:2">
      <c r="B241" t="s">
        <v>2298</v>
      </c>
    </row>
    <row r="242" spans="2:2">
      <c r="B242" t="s">
        <v>2575</v>
      </c>
    </row>
    <row r="243" spans="2:2">
      <c r="B243" t="s">
        <v>2581</v>
      </c>
    </row>
    <row r="244" spans="2:2">
      <c r="B244" t="s">
        <v>2587</v>
      </c>
    </row>
    <row r="245" spans="2:2">
      <c r="B245" t="s">
        <v>2593</v>
      </c>
    </row>
    <row r="246" spans="2:2">
      <c r="B246" t="s">
        <v>2599</v>
      </c>
    </row>
    <row r="247" spans="2:2">
      <c r="B247" t="s">
        <v>2605</v>
      </c>
    </row>
    <row r="248" spans="2:2">
      <c r="B248" t="s">
        <v>2611</v>
      </c>
    </row>
    <row r="249" spans="2:2">
      <c r="B249" t="s">
        <v>2617</v>
      </c>
    </row>
    <row r="250" spans="2:2">
      <c r="B250" t="s">
        <v>2623</v>
      </c>
    </row>
    <row r="251" spans="2:2">
      <c r="B251" t="s">
        <v>2367</v>
      </c>
    </row>
    <row r="252" spans="2:2">
      <c r="B252" t="s">
        <v>2373</v>
      </c>
    </row>
    <row r="253" spans="2:2">
      <c r="B253" t="s">
        <v>2379</v>
      </c>
    </row>
    <row r="254" spans="2:2">
      <c r="B254" t="s">
        <v>2385</v>
      </c>
    </row>
    <row r="255" spans="2:2">
      <c r="B255" t="s">
        <v>2391</v>
      </c>
    </row>
    <row r="256" spans="2:2">
      <c r="B256" t="s">
        <v>2403</v>
      </c>
    </row>
    <row r="257" spans="2:2">
      <c r="B257" t="s">
        <v>2409</v>
      </c>
    </row>
    <row r="258" spans="2:2">
      <c r="B258" t="s">
        <v>2415</v>
      </c>
    </row>
    <row r="259" spans="2:2">
      <c r="B259" t="s">
        <v>2669</v>
      </c>
    </row>
    <row r="260" spans="1:1">
      <c r="A260" t="s">
        <v>386</v>
      </c>
    </row>
    <row r="261" spans="2:2">
      <c r="B261" t="s">
        <v>2680</v>
      </c>
    </row>
    <row r="262" spans="2:2">
      <c r="B262" t="s">
        <v>2686</v>
      </c>
    </row>
    <row r="263" spans="2:2">
      <c r="B263" t="s">
        <v>2692</v>
      </c>
    </row>
    <row r="264" spans="2:2">
      <c r="B264" t="s">
        <v>2698</v>
      </c>
    </row>
    <row r="265" spans="2:2">
      <c r="B265" t="s">
        <v>2704</v>
      </c>
    </row>
    <row r="266" spans="2:2">
      <c r="B266" t="s">
        <v>2710</v>
      </c>
    </row>
    <row r="267" spans="2:2">
      <c r="B267" t="s">
        <v>2716</v>
      </c>
    </row>
    <row r="268" spans="2:2">
      <c r="B268" t="s">
        <v>2722</v>
      </c>
    </row>
    <row r="269" spans="2:2">
      <c r="B269" t="s">
        <v>2728</v>
      </c>
    </row>
    <row r="270" spans="2:2">
      <c r="B270" t="s">
        <v>2734</v>
      </c>
    </row>
    <row r="271" spans="2:2">
      <c r="B271" t="s">
        <v>2740</v>
      </c>
    </row>
    <row r="272" spans="2:2">
      <c r="B272" t="s">
        <v>2746</v>
      </c>
    </row>
    <row r="273" spans="2:2">
      <c r="B273" t="s">
        <v>2752</v>
      </c>
    </row>
    <row r="274" spans="2:2">
      <c r="B274" t="s">
        <v>2758</v>
      </c>
    </row>
    <row r="275" spans="2:2">
      <c r="B275" t="s">
        <v>2764</v>
      </c>
    </row>
    <row r="276" spans="2:2">
      <c r="B276" t="s">
        <v>2770</v>
      </c>
    </row>
    <row r="277" spans="2:2">
      <c r="B277" t="s">
        <v>2776</v>
      </c>
    </row>
    <row r="278" spans="1:1">
      <c r="A278" t="s">
        <v>403</v>
      </c>
    </row>
    <row r="279" spans="2:2">
      <c r="B279" t="s">
        <v>2361</v>
      </c>
    </row>
    <row r="280" spans="2:2">
      <c r="B280" t="s">
        <v>2397</v>
      </c>
    </row>
    <row r="281" spans="2:2">
      <c r="B281" t="s">
        <v>2421</v>
      </c>
    </row>
    <row r="282" spans="2:2">
      <c r="B282" t="s">
        <v>2427</v>
      </c>
    </row>
    <row r="283" spans="2:2">
      <c r="B283" t="s">
        <v>2433</v>
      </c>
    </row>
    <row r="284" spans="2:2">
      <c r="B284" t="s">
        <v>2439</v>
      </c>
    </row>
    <row r="285" spans="2:2">
      <c r="B285" t="s">
        <v>2445</v>
      </c>
    </row>
    <row r="286" spans="2:2">
      <c r="B286" t="s">
        <v>2451</v>
      </c>
    </row>
    <row r="287" spans="2:2">
      <c r="B287" t="s">
        <v>2457</v>
      </c>
    </row>
    <row r="288" spans="2:2">
      <c r="B288" t="s">
        <v>2463</v>
      </c>
    </row>
    <row r="289" spans="2:2">
      <c r="B289" t="s">
        <v>2469</v>
      </c>
    </row>
    <row r="290" spans="2:2">
      <c r="B290" t="s">
        <v>2475</v>
      </c>
    </row>
    <row r="291" spans="2:2">
      <c r="B291" t="s">
        <v>2481</v>
      </c>
    </row>
    <row r="292" spans="2:2">
      <c r="B292" t="s">
        <v>2487</v>
      </c>
    </row>
    <row r="293" spans="2:2">
      <c r="B293" t="s">
        <v>2493</v>
      </c>
    </row>
    <row r="294" spans="2:2">
      <c r="B294" t="s">
        <v>2499</v>
      </c>
    </row>
    <row r="295" spans="2:2">
      <c r="B295" t="s">
        <v>2867</v>
      </c>
    </row>
    <row r="296" spans="2:2">
      <c r="B296" t="s">
        <v>2873</v>
      </c>
    </row>
    <row r="297" spans="2:2">
      <c r="B297" t="s">
        <v>2879</v>
      </c>
    </row>
    <row r="298" spans="2:2">
      <c r="B298" t="s">
        <v>2885</v>
      </c>
    </row>
    <row r="299" spans="2:2">
      <c r="B299" t="s">
        <v>2891</v>
      </c>
    </row>
    <row r="300" spans="2:2">
      <c r="B300" t="s">
        <v>2897</v>
      </c>
    </row>
    <row r="301" spans="2:2">
      <c r="B301" t="s">
        <v>2903</v>
      </c>
    </row>
    <row r="302" spans="2:2">
      <c r="B302" t="s">
        <v>2909</v>
      </c>
    </row>
    <row r="303" spans="2:2">
      <c r="B303" t="s">
        <v>2915</v>
      </c>
    </row>
    <row r="304" spans="2:2">
      <c r="B304" t="s">
        <v>2921</v>
      </c>
    </row>
    <row r="305" spans="2:2">
      <c r="B305" t="s">
        <v>2927</v>
      </c>
    </row>
    <row r="306" spans="2:2">
      <c r="B306" t="s">
        <v>2933</v>
      </c>
    </row>
    <row r="307" spans="2:2">
      <c r="B307" t="s">
        <v>2939</v>
      </c>
    </row>
    <row r="308" spans="2:2">
      <c r="B308" t="s">
        <v>2945</v>
      </c>
    </row>
    <row r="309" spans="2:2">
      <c r="B309" t="s">
        <v>2951</v>
      </c>
    </row>
    <row r="310" spans="2:2">
      <c r="B310" t="s">
        <v>2957</v>
      </c>
    </row>
    <row r="311" spans="1:1">
      <c r="A311" t="s">
        <v>419</v>
      </c>
    </row>
    <row r="312" spans="2:2">
      <c r="B312" t="s">
        <v>1806</v>
      </c>
    </row>
    <row r="313" spans="2:2">
      <c r="B313" t="s">
        <v>2973</v>
      </c>
    </row>
    <row r="314" spans="2:2">
      <c r="B314" t="s">
        <v>2979</v>
      </c>
    </row>
    <row r="315" spans="2:2">
      <c r="B315" t="s">
        <v>2985</v>
      </c>
    </row>
    <row r="316" spans="2:2">
      <c r="B316" t="s">
        <v>2991</v>
      </c>
    </row>
    <row r="317" spans="2:2">
      <c r="B317" t="s">
        <v>2997</v>
      </c>
    </row>
    <row r="318" spans="2:2">
      <c r="B318" t="s">
        <v>3003</v>
      </c>
    </row>
    <row r="319" spans="2:2">
      <c r="B319" t="s">
        <v>3009</v>
      </c>
    </row>
    <row r="320" spans="2:2">
      <c r="B320" t="s">
        <v>3015</v>
      </c>
    </row>
    <row r="321" spans="2:2">
      <c r="B321" t="s">
        <v>3021</v>
      </c>
    </row>
    <row r="322" spans="2:2">
      <c r="B322" t="s">
        <v>3027</v>
      </c>
    </row>
    <row r="323" spans="2:2">
      <c r="B323" t="s">
        <v>3033</v>
      </c>
    </row>
    <row r="324" spans="2:2">
      <c r="B324" t="s">
        <v>3039</v>
      </c>
    </row>
    <row r="325" spans="2:2">
      <c r="B325" t="s">
        <v>3045</v>
      </c>
    </row>
    <row r="326" spans="2:2">
      <c r="B326" t="s">
        <v>3051</v>
      </c>
    </row>
    <row r="327" spans="2:2">
      <c r="B327" t="s">
        <v>3057</v>
      </c>
    </row>
    <row r="328" spans="2:2">
      <c r="B328" t="s">
        <v>3063</v>
      </c>
    </row>
    <row r="329" spans="2:2">
      <c r="B329" t="s">
        <v>3069</v>
      </c>
    </row>
    <row r="330" spans="2:2">
      <c r="B330" t="s">
        <v>3075</v>
      </c>
    </row>
    <row r="331" spans="2:2">
      <c r="B331" t="s">
        <v>3081</v>
      </c>
    </row>
    <row r="332" spans="2:2">
      <c r="B332" t="s">
        <v>3087</v>
      </c>
    </row>
    <row r="333" spans="2:2">
      <c r="B333" t="s">
        <v>3093</v>
      </c>
    </row>
    <row r="334" spans="2:2">
      <c r="B334" t="s">
        <v>3099</v>
      </c>
    </row>
    <row r="335" spans="2:2">
      <c r="B335" t="s">
        <v>3105</v>
      </c>
    </row>
    <row r="336" spans="2:2">
      <c r="B336" t="s">
        <v>3111</v>
      </c>
    </row>
    <row r="337" spans="2:2">
      <c r="B337" t="s">
        <v>3117</v>
      </c>
    </row>
    <row r="338" spans="2:2">
      <c r="B338" t="s">
        <v>3123</v>
      </c>
    </row>
    <row r="339" spans="2:2">
      <c r="B339" t="s">
        <v>3129</v>
      </c>
    </row>
    <row r="340" spans="2:2">
      <c r="B340" t="s">
        <v>3135</v>
      </c>
    </row>
    <row r="341" spans="2:2">
      <c r="B341" t="s">
        <v>3141</v>
      </c>
    </row>
    <row r="342" spans="2:2">
      <c r="B342" t="s">
        <v>3147</v>
      </c>
    </row>
    <row r="343" spans="2:2">
      <c r="B343" t="s">
        <v>3153</v>
      </c>
    </row>
    <row r="344" spans="2:2">
      <c r="B344" t="s">
        <v>3159</v>
      </c>
    </row>
    <row r="345" spans="2:2">
      <c r="B345" t="s">
        <v>3165</v>
      </c>
    </row>
    <row r="346" spans="2:2">
      <c r="B346" t="s">
        <v>3171</v>
      </c>
    </row>
    <row r="347" spans="2:2">
      <c r="B347" t="s">
        <v>3177</v>
      </c>
    </row>
    <row r="348" spans="2:2">
      <c r="B348" t="s">
        <v>3183</v>
      </c>
    </row>
    <row r="349" spans="1:1">
      <c r="A349" t="s">
        <v>434</v>
      </c>
    </row>
    <row r="350" spans="2:2">
      <c r="B350" t="s">
        <v>3194</v>
      </c>
    </row>
    <row r="351" spans="2:2">
      <c r="B351" t="s">
        <v>3200</v>
      </c>
    </row>
    <row r="352" spans="2:2">
      <c r="B352" t="s">
        <v>3206</v>
      </c>
    </row>
    <row r="353" spans="2:2">
      <c r="B353" t="s">
        <v>3212</v>
      </c>
    </row>
    <row r="354" spans="2:2">
      <c r="B354" t="s">
        <v>3218</v>
      </c>
    </row>
    <row r="355" spans="1:1">
      <c r="A355" t="s">
        <v>451</v>
      </c>
    </row>
    <row r="356" spans="2:2">
      <c r="B356" t="s">
        <v>3229</v>
      </c>
    </row>
    <row r="357" spans="2:2">
      <c r="B357" t="s">
        <v>3235</v>
      </c>
    </row>
    <row r="358" spans="2:2">
      <c r="B358" t="s">
        <v>3241</v>
      </c>
    </row>
    <row r="359" spans="2:2">
      <c r="B359" t="s">
        <v>3247</v>
      </c>
    </row>
    <row r="360" spans="2:2">
      <c r="B360" t="s">
        <v>3253</v>
      </c>
    </row>
    <row r="361" spans="2:2">
      <c r="B361" t="s">
        <v>3259</v>
      </c>
    </row>
    <row r="362" spans="2:2">
      <c r="B362" t="s">
        <v>3264</v>
      </c>
    </row>
    <row r="363" spans="2:2">
      <c r="B363" t="s">
        <v>3269</v>
      </c>
    </row>
    <row r="364" spans="2:2">
      <c r="B364" t="s">
        <v>3274</v>
      </c>
    </row>
    <row r="365" spans="2:2">
      <c r="B365" t="s">
        <v>3279</v>
      </c>
    </row>
    <row r="366" spans="2:2">
      <c r="B366" t="s">
        <v>3285</v>
      </c>
    </row>
    <row r="367" spans="2:2">
      <c r="B367" t="s">
        <v>2517</v>
      </c>
    </row>
    <row r="368" spans="2:2">
      <c r="B368" t="s">
        <v>3296</v>
      </c>
    </row>
    <row r="369" spans="2:2">
      <c r="B369" t="s">
        <v>3302</v>
      </c>
    </row>
    <row r="370" spans="2:2">
      <c r="B370" t="s">
        <v>3308</v>
      </c>
    </row>
    <row r="372" spans="1:1">
      <c r="A372" t="s">
        <v>468</v>
      </c>
    </row>
    <row r="373" spans="2:2">
      <c r="B373" t="s">
        <v>3324</v>
      </c>
    </row>
    <row r="374" spans="2:2">
      <c r="B374" t="s">
        <v>3328</v>
      </c>
    </row>
    <row r="375" spans="2:2">
      <c r="B375" t="s">
        <v>3332</v>
      </c>
    </row>
    <row r="376" spans="2:2">
      <c r="B376" t="s">
        <v>3336</v>
      </c>
    </row>
    <row r="377" spans="2:2">
      <c r="B377" t="s">
        <v>3340</v>
      </c>
    </row>
    <row r="378" spans="2:2">
      <c r="B378" t="s">
        <v>3344</v>
      </c>
    </row>
    <row r="379" spans="2:2">
      <c r="B379" t="s">
        <v>3348</v>
      </c>
    </row>
    <row r="380" spans="2:2">
      <c r="B380" t="s">
        <v>3352</v>
      </c>
    </row>
    <row r="381" spans="2:2">
      <c r="B381" t="s">
        <v>3356</v>
      </c>
    </row>
    <row r="382" spans="2:2">
      <c r="B382" t="s">
        <v>3360</v>
      </c>
    </row>
    <row r="383" spans="2:2">
      <c r="B383" t="s">
        <v>3364</v>
      </c>
    </row>
    <row r="384" spans="2:2">
      <c r="B384" t="s">
        <v>3368</v>
      </c>
    </row>
    <row r="385" spans="2:2">
      <c r="B385" t="s">
        <v>3372</v>
      </c>
    </row>
    <row r="386" spans="2:2">
      <c r="B386" t="s">
        <v>3376</v>
      </c>
    </row>
    <row r="387" spans="2:2">
      <c r="B387" t="s">
        <v>3380</v>
      </c>
    </row>
    <row r="388" spans="2:2">
      <c r="B388" t="s">
        <v>3384</v>
      </c>
    </row>
    <row r="389" spans="2:2">
      <c r="B389" t="s">
        <v>3388</v>
      </c>
    </row>
    <row r="390" spans="2:2">
      <c r="B390" t="s">
        <v>3392</v>
      </c>
    </row>
    <row r="391" spans="2:2">
      <c r="B391" t="s">
        <v>3396</v>
      </c>
    </row>
    <row r="392" spans="2:2">
      <c r="B392" t="s">
        <v>3400</v>
      </c>
    </row>
    <row r="393" spans="2:2">
      <c r="B393" t="s">
        <v>3404</v>
      </c>
    </row>
    <row r="394" spans="2:2">
      <c r="B394" t="s">
        <v>3408</v>
      </c>
    </row>
    <row r="395" spans="2:2">
      <c r="B395" t="s">
        <v>3412</v>
      </c>
    </row>
    <row r="396" spans="2:2">
      <c r="B396" t="s">
        <v>3416</v>
      </c>
    </row>
    <row r="397" spans="2:2">
      <c r="B397" t="s">
        <v>3420</v>
      </c>
    </row>
    <row r="398" spans="2:2">
      <c r="B398" t="s">
        <v>3424</v>
      </c>
    </row>
    <row r="399" spans="2:2">
      <c r="B399" t="s">
        <v>3428</v>
      </c>
    </row>
    <row r="400" spans="2:2">
      <c r="B400" t="s">
        <v>3432</v>
      </c>
    </row>
    <row r="401" spans="2:2">
      <c r="B401" t="s">
        <v>3436</v>
      </c>
    </row>
    <row r="402" spans="1:1">
      <c r="A402" t="s">
        <v>486</v>
      </c>
    </row>
    <row r="403" spans="2:2">
      <c r="B403" t="s">
        <v>486</v>
      </c>
    </row>
    <row r="404" spans="2:2">
      <c r="B404" t="s">
        <v>3446</v>
      </c>
    </row>
    <row r="405" spans="2:2">
      <c r="B405" t="s">
        <v>3450</v>
      </c>
    </row>
    <row r="406" spans="2:2">
      <c r="B406" t="s">
        <v>3454</v>
      </c>
    </row>
    <row r="407" spans="2:2">
      <c r="B407" t="s">
        <v>3458</v>
      </c>
    </row>
    <row r="408" spans="2:2">
      <c r="B408" t="s">
        <v>3462</v>
      </c>
    </row>
    <row r="409" spans="2:2">
      <c r="B409" t="s">
        <v>3466</v>
      </c>
    </row>
    <row r="410" spans="2:2">
      <c r="B410" t="s">
        <v>3470</v>
      </c>
    </row>
    <row r="411" spans="2:2">
      <c r="B411" t="s">
        <v>3474</v>
      </c>
    </row>
    <row r="412" spans="2:2">
      <c r="B412" t="s">
        <v>3478</v>
      </c>
    </row>
    <row r="413" spans="2:2">
      <c r="B413" t="s">
        <v>3482</v>
      </c>
    </row>
    <row r="414" spans="2:2">
      <c r="B414" t="s">
        <v>3485</v>
      </c>
    </row>
    <row r="415" spans="2:2">
      <c r="B415" t="s">
        <v>3489</v>
      </c>
    </row>
    <row r="416" spans="2:2">
      <c r="B416" t="s">
        <v>3493</v>
      </c>
    </row>
    <row r="417" spans="2:2">
      <c r="B417" t="s">
        <v>3497</v>
      </c>
    </row>
    <row r="418" spans="2:2">
      <c r="B418" t="s">
        <v>3501</v>
      </c>
    </row>
    <row r="419" spans="1:1">
      <c r="A419" t="s">
        <v>502</v>
      </c>
    </row>
    <row r="420" spans="2:2">
      <c r="B420" t="s">
        <v>3508</v>
      </c>
    </row>
    <row r="421" spans="2:2">
      <c r="B421" t="s">
        <v>3512</v>
      </c>
    </row>
    <row r="422" spans="2:2">
      <c r="B422" t="s">
        <v>3516</v>
      </c>
    </row>
    <row r="423" spans="2:2">
      <c r="B423" t="s">
        <v>3520</v>
      </c>
    </row>
    <row r="424" spans="2:2">
      <c r="B424" t="s">
        <v>3524</v>
      </c>
    </row>
    <row r="425" spans="2:2">
      <c r="B425" t="s">
        <v>3528</v>
      </c>
    </row>
    <row r="426" spans="2:2">
      <c r="B426" t="s">
        <v>3532</v>
      </c>
    </row>
    <row r="427" spans="2:2">
      <c r="B427" t="s">
        <v>3536</v>
      </c>
    </row>
    <row r="428" spans="2:2">
      <c r="B428" t="s">
        <v>3540</v>
      </c>
    </row>
    <row r="429" spans="2:2">
      <c r="B429" t="s">
        <v>3544</v>
      </c>
    </row>
    <row r="430" spans="2:2">
      <c r="B430" t="s">
        <v>3548</v>
      </c>
    </row>
    <row r="432" spans="1:1">
      <c r="A432" t="s">
        <v>518</v>
      </c>
    </row>
    <row r="433" spans="2:2">
      <c r="B433" t="s">
        <v>3558</v>
      </c>
    </row>
    <row r="434" spans="2:2">
      <c r="B434" t="s">
        <v>3562</v>
      </c>
    </row>
    <row r="435" spans="2:2">
      <c r="B435" t="s">
        <v>3566</v>
      </c>
    </row>
    <row r="436" spans="2:2">
      <c r="B436" t="s">
        <v>3570</v>
      </c>
    </row>
    <row r="437" spans="2:2">
      <c r="B437" t="s">
        <v>3574</v>
      </c>
    </row>
    <row r="438" spans="2:2">
      <c r="B438" t="s">
        <v>3577</v>
      </c>
    </row>
    <row r="439" spans="2:2">
      <c r="B439" t="s">
        <v>3581</v>
      </c>
    </row>
    <row r="440" spans="2:2">
      <c r="B440" t="s">
        <v>3585</v>
      </c>
    </row>
    <row r="441" spans="2:2">
      <c r="B441" t="s">
        <v>3589</v>
      </c>
    </row>
    <row r="442" spans="2:2">
      <c r="B442" t="s">
        <v>3593</v>
      </c>
    </row>
    <row r="443" spans="2:2">
      <c r="B443" t="s">
        <v>3597</v>
      </c>
    </row>
    <row r="444" spans="2:2">
      <c r="B444" t="s">
        <v>3601</v>
      </c>
    </row>
    <row r="445" spans="2:2">
      <c r="B445" t="s">
        <v>3605</v>
      </c>
    </row>
    <row r="446" spans="2:2">
      <c r="B446" t="s">
        <v>3609</v>
      </c>
    </row>
    <row r="447" spans="2:2">
      <c r="B447" t="s">
        <v>3613</v>
      </c>
    </row>
    <row r="448" spans="2:2">
      <c r="B448" t="s">
        <v>3617</v>
      </c>
    </row>
    <row r="449" spans="2:2">
      <c r="B449" t="s">
        <v>3621</v>
      </c>
    </row>
    <row r="450" spans="2:2">
      <c r="B450" t="s">
        <v>3625</v>
      </c>
    </row>
    <row r="451" spans="2:2">
      <c r="B451" t="s">
        <v>3629</v>
      </c>
    </row>
    <row r="452" spans="2:2">
      <c r="B452" t="s">
        <v>3633</v>
      </c>
    </row>
    <row r="453" spans="2:2">
      <c r="B453" t="s">
        <v>3637</v>
      </c>
    </row>
    <row r="454" spans="2:2">
      <c r="B454" t="s">
        <v>3641</v>
      </c>
    </row>
    <row r="455" spans="2:2">
      <c r="B455" t="s">
        <v>3645</v>
      </c>
    </row>
    <row r="456" spans="2:2">
      <c r="B456" t="s">
        <v>3649</v>
      </c>
    </row>
    <row r="457" spans="2:2">
      <c r="B457" t="s">
        <v>3653</v>
      </c>
    </row>
    <row r="458" spans="2:2">
      <c r="B458" t="s">
        <v>3657</v>
      </c>
    </row>
    <row r="459" spans="2:2">
      <c r="B459" t="s">
        <v>3661</v>
      </c>
    </row>
    <row r="460" spans="2:2">
      <c r="B460" t="s">
        <v>3665</v>
      </c>
    </row>
    <row r="461" spans="2:2">
      <c r="B461" t="s">
        <v>3669</v>
      </c>
    </row>
    <row r="462" spans="2:2">
      <c r="B462" t="s">
        <v>3673</v>
      </c>
    </row>
    <row r="463" spans="2:2">
      <c r="B463" t="s">
        <v>3677</v>
      </c>
    </row>
    <row r="464" spans="2:2">
      <c r="B464" t="s">
        <v>3681</v>
      </c>
    </row>
    <row r="465" spans="2:2">
      <c r="B465" t="s">
        <v>3685</v>
      </c>
    </row>
    <row r="466" spans="2:2">
      <c r="B466" t="s">
        <v>3689</v>
      </c>
    </row>
    <row r="467" spans="1:1">
      <c r="A467" t="s">
        <v>533</v>
      </c>
    </row>
    <row r="468" spans="2:2">
      <c r="B468" t="s">
        <v>3696</v>
      </c>
    </row>
    <row r="469" spans="2:2">
      <c r="B469" t="s">
        <v>3700</v>
      </c>
    </row>
    <row r="470" spans="2:2">
      <c r="B470" t="s">
        <v>3704</v>
      </c>
    </row>
    <row r="471" spans="2:2">
      <c r="B471" t="s">
        <v>3708</v>
      </c>
    </row>
    <row r="472" spans="2:2">
      <c r="B472" t="s">
        <v>3712</v>
      </c>
    </row>
    <row r="473" spans="2:2">
      <c r="B473" t="s">
        <v>3716</v>
      </c>
    </row>
    <row r="474" spans="2:2">
      <c r="B474" t="s">
        <v>3720</v>
      </c>
    </row>
    <row r="475" spans="2:2">
      <c r="B475" t="s">
        <v>3724</v>
      </c>
    </row>
    <row r="476" spans="2:2">
      <c r="B476" t="s">
        <v>3728</v>
      </c>
    </row>
    <row r="477" spans="1:1">
      <c r="A477" t="s">
        <v>548</v>
      </c>
    </row>
    <row r="478" spans="2:2">
      <c r="B478" t="s">
        <v>548</v>
      </c>
    </row>
    <row r="479" spans="2:2">
      <c r="B479" t="s">
        <v>3738</v>
      </c>
    </row>
    <row r="480" spans="2:2">
      <c r="B480" t="s">
        <v>3742</v>
      </c>
    </row>
    <row r="481" spans="2:2">
      <c r="B481" t="s">
        <v>3746</v>
      </c>
    </row>
    <row r="482" spans="2:2">
      <c r="B482" t="s">
        <v>3750</v>
      </c>
    </row>
    <row r="483" spans="2:2">
      <c r="B483" t="s">
        <v>3754</v>
      </c>
    </row>
    <row r="484" spans="2:2">
      <c r="B484" t="s">
        <v>3758</v>
      </c>
    </row>
    <row r="485" spans="2:2">
      <c r="B485" t="s">
        <v>3762</v>
      </c>
    </row>
    <row r="486" spans="2:2">
      <c r="B486" t="s">
        <v>3766</v>
      </c>
    </row>
    <row r="487" spans="1:1">
      <c r="A487" t="s">
        <v>564</v>
      </c>
    </row>
    <row r="488" spans="2:2">
      <c r="B488" t="s">
        <v>3773</v>
      </c>
    </row>
    <row r="489" spans="2:2">
      <c r="B489" t="s">
        <v>3777</v>
      </c>
    </row>
    <row r="490" spans="2:2">
      <c r="B490" t="s">
        <v>3781</v>
      </c>
    </row>
    <row r="491" spans="2:2">
      <c r="B491" t="s">
        <v>3785</v>
      </c>
    </row>
    <row r="492" spans="2:2">
      <c r="B492" t="s">
        <v>3789</v>
      </c>
    </row>
    <row r="494" spans="1:1">
      <c r="A494" t="s">
        <v>580</v>
      </c>
    </row>
    <row r="495" spans="2:2">
      <c r="B495" t="s">
        <v>580</v>
      </c>
    </row>
    <row r="496" spans="2:2">
      <c r="B496" t="s">
        <v>3802</v>
      </c>
    </row>
    <row r="497" spans="2:2">
      <c r="B497" t="s">
        <v>3806</v>
      </c>
    </row>
    <row r="498" spans="2:2">
      <c r="B498" t="s">
        <v>3810</v>
      </c>
    </row>
    <row r="499" spans="2:2">
      <c r="B499" t="s">
        <v>3814</v>
      </c>
    </row>
    <row r="500" spans="2:2">
      <c r="B500" t="s">
        <v>3818</v>
      </c>
    </row>
    <row r="501" spans="2:2">
      <c r="B501" t="s">
        <v>3822</v>
      </c>
    </row>
    <row r="502" spans="2:2">
      <c r="B502" t="s">
        <v>3826</v>
      </c>
    </row>
    <row r="503" spans="2:2">
      <c r="B503" t="s">
        <v>3830</v>
      </c>
    </row>
    <row r="504" spans="2:2">
      <c r="B504" t="s">
        <v>3834</v>
      </c>
    </row>
    <row r="505" spans="2:2">
      <c r="B505" t="s">
        <v>3838</v>
      </c>
    </row>
    <row r="506" spans="2:2">
      <c r="B506" t="s">
        <v>3842</v>
      </c>
    </row>
    <row r="507" spans="2:2">
      <c r="B507" t="s">
        <v>3846</v>
      </c>
    </row>
    <row r="508" spans="2:2">
      <c r="B508" t="s">
        <v>3850</v>
      </c>
    </row>
    <row r="509" spans="2:2">
      <c r="B509" t="s">
        <v>3854</v>
      </c>
    </row>
    <row r="510" spans="2:2">
      <c r="B510" t="s">
        <v>3858</v>
      </c>
    </row>
    <row r="511" spans="1:1">
      <c r="A511" t="s">
        <v>595</v>
      </c>
    </row>
    <row r="512" spans="2:2">
      <c r="B512" t="s">
        <v>3865</v>
      </c>
    </row>
    <row r="513" spans="2:2">
      <c r="B513" t="s">
        <v>595</v>
      </c>
    </row>
    <row r="514" spans="2:2">
      <c r="B514" t="s">
        <v>3873</v>
      </c>
    </row>
    <row r="515" spans="2:2">
      <c r="B515" t="s">
        <v>3876</v>
      </c>
    </row>
    <row r="516" spans="2:2">
      <c r="B516" t="s">
        <v>3880</v>
      </c>
    </row>
    <row r="517" spans="2:2">
      <c r="B517" t="s">
        <v>3884</v>
      </c>
    </row>
    <row r="518" spans="2:2">
      <c r="B518" t="s">
        <v>3888</v>
      </c>
    </row>
    <row r="519" spans="2:2">
      <c r="B519" t="s">
        <v>3891</v>
      </c>
    </row>
    <row r="520" spans="2:2">
      <c r="B520" t="s">
        <v>3895</v>
      </c>
    </row>
    <row r="521" spans="2:2">
      <c r="B521" t="s">
        <v>3899</v>
      </c>
    </row>
    <row r="522" spans="2:2">
      <c r="B522" t="s">
        <v>3903</v>
      </c>
    </row>
    <row r="523" spans="2:2">
      <c r="B523" t="s">
        <v>3906</v>
      </c>
    </row>
    <row r="524" spans="2:2">
      <c r="B524" t="s">
        <v>3909</v>
      </c>
    </row>
    <row r="525" spans="1:1">
      <c r="A525" t="s">
        <v>608</v>
      </c>
    </row>
    <row r="526" spans="2:2">
      <c r="B526" t="s">
        <v>3915</v>
      </c>
    </row>
    <row r="527" spans="2:2">
      <c r="B527" t="s">
        <v>3919</v>
      </c>
    </row>
    <row r="528" spans="2:2">
      <c r="B528" t="s">
        <v>3923</v>
      </c>
    </row>
    <row r="529" spans="2:2">
      <c r="B529" t="s">
        <v>3927</v>
      </c>
    </row>
    <row r="530" spans="2:2">
      <c r="B530" t="s">
        <v>3931</v>
      </c>
    </row>
    <row r="531" spans="2:2">
      <c r="B531" t="s">
        <v>3935</v>
      </c>
    </row>
    <row r="532" spans="2:2">
      <c r="B532" t="s">
        <v>3939</v>
      </c>
    </row>
    <row r="533" spans="2:2">
      <c r="B533" t="s">
        <v>3943</v>
      </c>
    </row>
    <row r="534" spans="2:2">
      <c r="B534" t="s">
        <v>3947</v>
      </c>
    </row>
    <row r="535" spans="2:2">
      <c r="B535" t="s">
        <v>3951</v>
      </c>
    </row>
    <row r="536" spans="2:2">
      <c r="B536" t="s">
        <v>3955</v>
      </c>
    </row>
    <row r="537" spans="2:2">
      <c r="B537" t="s">
        <v>3959</v>
      </c>
    </row>
    <row r="538" spans="2:2">
      <c r="B538" t="s">
        <v>3963</v>
      </c>
    </row>
    <row r="539" spans="2:2">
      <c r="B539" t="s">
        <v>3967</v>
      </c>
    </row>
    <row r="540" spans="2:2">
      <c r="B540" t="s">
        <v>3899</v>
      </c>
    </row>
    <row r="541" spans="2:2">
      <c r="B541" t="s">
        <v>3974</v>
      </c>
    </row>
    <row r="542" spans="2:2">
      <c r="B542" t="s">
        <v>3978</v>
      </c>
    </row>
    <row r="543" spans="2:2">
      <c r="B543" t="s">
        <v>3982</v>
      </c>
    </row>
    <row r="544" spans="2:2">
      <c r="B544" t="s">
        <v>3986</v>
      </c>
    </row>
    <row r="545" spans="2:2">
      <c r="B545" t="s">
        <v>3990</v>
      </c>
    </row>
    <row r="546" spans="2:2">
      <c r="B546" t="s">
        <v>3994</v>
      </c>
    </row>
    <row r="547" spans="2:2">
      <c r="B547" t="s">
        <v>3998</v>
      </c>
    </row>
    <row r="548" spans="2:2">
      <c r="B548" t="s">
        <v>4002</v>
      </c>
    </row>
    <row r="549" spans="2:2">
      <c r="B549" t="s">
        <v>4006</v>
      </c>
    </row>
    <row r="550" spans="2:2">
      <c r="B550" t="s">
        <v>4010</v>
      </c>
    </row>
    <row r="551" spans="2:2">
      <c r="B551" t="s">
        <v>3891</v>
      </c>
    </row>
    <row r="552" spans="2:2">
      <c r="B552" t="s">
        <v>4017</v>
      </c>
    </row>
    <row r="553" spans="2:2">
      <c r="B553" t="s">
        <v>4021</v>
      </c>
    </row>
    <row r="554" spans="2:2">
      <c r="B554" t="s">
        <v>4025</v>
      </c>
    </row>
    <row r="555" spans="1:1">
      <c r="A555" t="s">
        <v>624</v>
      </c>
    </row>
    <row r="556" spans="2:2">
      <c r="B556" t="s">
        <v>4032</v>
      </c>
    </row>
    <row r="557" spans="2:2">
      <c r="B557" t="s">
        <v>4036</v>
      </c>
    </row>
    <row r="558" spans="2:2">
      <c r="B558" t="s">
        <v>4040</v>
      </c>
    </row>
    <row r="559" spans="2:2">
      <c r="B559" t="s">
        <v>4044</v>
      </c>
    </row>
    <row r="560" spans="2:2">
      <c r="B560" t="s">
        <v>4048</v>
      </c>
    </row>
    <row r="561" spans="2:2">
      <c r="B561" t="s">
        <v>4052</v>
      </c>
    </row>
    <row r="562" spans="2:2">
      <c r="B562" t="s">
        <v>4056</v>
      </c>
    </row>
    <row r="563" spans="1:1">
      <c r="A563" t="s">
        <v>639</v>
      </c>
    </row>
    <row r="564" spans="2:2">
      <c r="B564" t="s">
        <v>4063</v>
      </c>
    </row>
    <row r="565" spans="2:2">
      <c r="B565" t="s">
        <v>4067</v>
      </c>
    </row>
    <row r="566" spans="1:1">
      <c r="A566" t="s">
        <v>654</v>
      </c>
    </row>
    <row r="567" spans="2:2">
      <c r="B567" t="s">
        <v>4074</v>
      </c>
    </row>
    <row r="568" spans="2:2">
      <c r="B568" t="s">
        <v>4078</v>
      </c>
    </row>
    <row r="569" spans="2:2">
      <c r="B569" t="s">
        <v>4082</v>
      </c>
    </row>
    <row r="570" spans="2:2">
      <c r="B570" t="s">
        <v>4086</v>
      </c>
    </row>
    <row r="571" spans="2:2">
      <c r="B571" t="s">
        <v>4090</v>
      </c>
    </row>
    <row r="572" spans="2:2">
      <c r="B572" t="s">
        <v>4094</v>
      </c>
    </row>
    <row r="573" spans="2:2">
      <c r="B573" t="s">
        <v>4098</v>
      </c>
    </row>
    <row r="574" spans="2:2">
      <c r="B574" t="s">
        <v>4102</v>
      </c>
    </row>
    <row r="575" spans="2:2">
      <c r="B575" t="s">
        <v>4106</v>
      </c>
    </row>
    <row r="576" spans="2:2">
      <c r="B576" t="s">
        <v>4110</v>
      </c>
    </row>
    <row r="578" spans="1:1">
      <c r="A578" t="s">
        <v>669</v>
      </c>
    </row>
    <row r="579" spans="2:2">
      <c r="B579" t="s">
        <v>4120</v>
      </c>
    </row>
    <row r="580" spans="2:2">
      <c r="B580" t="s">
        <v>4124</v>
      </c>
    </row>
    <row r="581" spans="2:2">
      <c r="B581" t="s">
        <v>4128</v>
      </c>
    </row>
    <row r="582" spans="2:2">
      <c r="B582" t="s">
        <v>4132</v>
      </c>
    </row>
    <row r="583" spans="2:2">
      <c r="B583" t="s">
        <v>4136</v>
      </c>
    </row>
    <row r="584" spans="2:2">
      <c r="B584" t="s">
        <v>4140</v>
      </c>
    </row>
    <row r="585" spans="2:2">
      <c r="B585" t="s">
        <v>4144</v>
      </c>
    </row>
    <row r="586" spans="2:2">
      <c r="B586" t="s">
        <v>4148</v>
      </c>
    </row>
    <row r="587" spans="2:2">
      <c r="B587" t="s">
        <v>4152</v>
      </c>
    </row>
    <row r="588" spans="2:2">
      <c r="B588" t="s">
        <v>4156</v>
      </c>
    </row>
    <row r="589" spans="2:2">
      <c r="B589" t="s">
        <v>4160</v>
      </c>
    </row>
    <row r="590" spans="2:2">
      <c r="B590" t="s">
        <v>4164</v>
      </c>
    </row>
    <row r="591" spans="2:2">
      <c r="B591" t="s">
        <v>4168</v>
      </c>
    </row>
    <row r="592" spans="2:2">
      <c r="B592" t="s">
        <v>4172</v>
      </c>
    </row>
    <row r="593" spans="2:2">
      <c r="B593" t="s">
        <v>4176</v>
      </c>
    </row>
    <row r="594" spans="2:2">
      <c r="B594" t="s">
        <v>4180</v>
      </c>
    </row>
    <row r="595" spans="2:2">
      <c r="B595" t="s">
        <v>4184</v>
      </c>
    </row>
    <row r="596" spans="2:2">
      <c r="B596" t="s">
        <v>4188</v>
      </c>
    </row>
    <row r="597" spans="2:2">
      <c r="B597" t="s">
        <v>4192</v>
      </c>
    </row>
    <row r="598" spans="2:2">
      <c r="B598" t="s">
        <v>4196</v>
      </c>
    </row>
    <row r="599" spans="2:2">
      <c r="B599" t="s">
        <v>669</v>
      </c>
    </row>
    <row r="600" spans="2:2">
      <c r="B600" t="s">
        <v>4203</v>
      </c>
    </row>
    <row r="601" spans="2:2">
      <c r="B601" t="s">
        <v>4207</v>
      </c>
    </row>
    <row r="602" spans="1:1">
      <c r="A602" t="s">
        <v>684</v>
      </c>
    </row>
    <row r="603" spans="2:2">
      <c r="B603" t="s">
        <v>4214</v>
      </c>
    </row>
    <row r="604" spans="2:2">
      <c r="B604" t="s">
        <v>4218</v>
      </c>
    </row>
    <row r="605" spans="2:2">
      <c r="B605" t="s">
        <v>4222</v>
      </c>
    </row>
    <row r="606" spans="2:2">
      <c r="B606" t="s">
        <v>4226</v>
      </c>
    </row>
    <row r="607" spans="2:2">
      <c r="B607" t="s">
        <v>4230</v>
      </c>
    </row>
    <row r="608" spans="2:2">
      <c r="B608" t="s">
        <v>4234</v>
      </c>
    </row>
    <row r="609" spans="2:2">
      <c r="B609" t="s">
        <v>4238</v>
      </c>
    </row>
    <row r="610" spans="2:2">
      <c r="B610" t="s">
        <v>4242</v>
      </c>
    </row>
    <row r="611" spans="2:2">
      <c r="B611" t="s">
        <v>4246</v>
      </c>
    </row>
    <row r="612" spans="2:2">
      <c r="B612" t="s">
        <v>4250</v>
      </c>
    </row>
    <row r="613" spans="2:2">
      <c r="B613" t="s">
        <v>4254</v>
      </c>
    </row>
    <row r="614" spans="2:2">
      <c r="B614" t="s">
        <v>4258</v>
      </c>
    </row>
    <row r="615" spans="2:2">
      <c r="B615" t="s">
        <v>4262</v>
      </c>
    </row>
    <row r="616" spans="2:2">
      <c r="B616" t="s">
        <v>4266</v>
      </c>
    </row>
    <row r="617" spans="2:2">
      <c r="B617" t="s">
        <v>4270</v>
      </c>
    </row>
    <row r="618" spans="2:2">
      <c r="B618" t="s">
        <v>4274</v>
      </c>
    </row>
    <row r="619" spans="2:2">
      <c r="B619" t="s">
        <v>4278</v>
      </c>
    </row>
    <row r="620" spans="2:2">
      <c r="B620" t="s">
        <v>4282</v>
      </c>
    </row>
    <row r="621" spans="2:2">
      <c r="B621" t="s">
        <v>4286</v>
      </c>
    </row>
    <row r="622" spans="2:2">
      <c r="B622" t="s">
        <v>4290</v>
      </c>
    </row>
    <row r="623" spans="2:2">
      <c r="B623" t="s">
        <v>4294</v>
      </c>
    </row>
    <row r="624" spans="2:2">
      <c r="B624" t="s">
        <v>4298</v>
      </c>
    </row>
    <row r="625" spans="2:2">
      <c r="B625" t="s">
        <v>3520</v>
      </c>
    </row>
    <row r="626" spans="2:2">
      <c r="B626" t="s">
        <v>3516</v>
      </c>
    </row>
    <row r="627" spans="1:1">
      <c r="A627" t="s">
        <v>697</v>
      </c>
    </row>
    <row r="628" spans="2:2">
      <c r="B628" t="s">
        <v>4311</v>
      </c>
    </row>
    <row r="629" spans="2:2">
      <c r="B629" t="s">
        <v>1347</v>
      </c>
    </row>
    <row r="630" spans="2:2">
      <c r="B630" t="s">
        <v>4318</v>
      </c>
    </row>
    <row r="631" spans="2:2">
      <c r="B631" t="s">
        <v>4322</v>
      </c>
    </row>
    <row r="632" spans="2:2">
      <c r="B632" t="s">
        <v>4326</v>
      </c>
    </row>
    <row r="633" spans="2:2">
      <c r="B633" t="s">
        <v>4330</v>
      </c>
    </row>
    <row r="634" spans="2:2">
      <c r="B634" t="s">
        <v>4334</v>
      </c>
    </row>
    <row r="635" spans="2:2">
      <c r="B635" t="s">
        <v>4338</v>
      </c>
    </row>
    <row r="636" spans="2:2">
      <c r="B636" t="s">
        <v>4342</v>
      </c>
    </row>
    <row r="637" spans="2:2">
      <c r="B637" t="s">
        <v>4346</v>
      </c>
    </row>
    <row r="638" spans="2:2">
      <c r="B638" t="s">
        <v>4350</v>
      </c>
    </row>
    <row r="639" spans="2:2">
      <c r="B639" t="s">
        <v>4354</v>
      </c>
    </row>
    <row r="640" spans="2:2">
      <c r="B640" t="s">
        <v>4358</v>
      </c>
    </row>
    <row r="641" spans="2:2">
      <c r="B641" t="s">
        <v>4362</v>
      </c>
    </row>
    <row r="642" spans="2:2">
      <c r="B642" t="s">
        <v>4365</v>
      </c>
    </row>
    <row r="643" spans="2:2">
      <c r="B643" t="s">
        <v>4368</v>
      </c>
    </row>
    <row r="644" spans="2:2">
      <c r="B644" t="s">
        <v>4372</v>
      </c>
    </row>
    <row r="645" spans="2:2">
      <c r="B645" t="s">
        <v>4376</v>
      </c>
    </row>
    <row r="646" spans="2:2">
      <c r="B646" t="s">
        <v>4380</v>
      </c>
    </row>
    <row r="647" spans="2:2">
      <c r="B647" t="s">
        <v>4384</v>
      </c>
    </row>
    <row r="648" spans="2:2">
      <c r="B648" t="s">
        <v>4388</v>
      </c>
    </row>
    <row r="649" spans="2:2">
      <c r="B649" t="s">
        <v>4392</v>
      </c>
    </row>
    <row r="650" spans="2:2">
      <c r="B650" t="s">
        <v>4396</v>
      </c>
    </row>
    <row r="651" spans="2:2">
      <c r="B651" t="s">
        <v>4400</v>
      </c>
    </row>
    <row r="653" spans="1:1">
      <c r="A653" t="s">
        <v>710</v>
      </c>
    </row>
    <row r="654" spans="2:2">
      <c r="B654" t="s">
        <v>4410</v>
      </c>
    </row>
    <row r="655" spans="2:2">
      <c r="B655" t="s">
        <v>4414</v>
      </c>
    </row>
    <row r="656" spans="2:2">
      <c r="B656" t="s">
        <v>4418</v>
      </c>
    </row>
    <row r="657" spans="2:2">
      <c r="B657" t="s">
        <v>4422</v>
      </c>
    </row>
    <row r="658" spans="2:2">
      <c r="B658" t="s">
        <v>4426</v>
      </c>
    </row>
    <row r="659" spans="2:2">
      <c r="B659" t="s">
        <v>4429</v>
      </c>
    </row>
    <row r="660" spans="2:2">
      <c r="B660" t="s">
        <v>4433</v>
      </c>
    </row>
    <row r="661" spans="2:2">
      <c r="B661" t="s">
        <v>4437</v>
      </c>
    </row>
    <row r="662" spans="2:2">
      <c r="B662" t="s">
        <v>4441</v>
      </c>
    </row>
    <row r="663" spans="2:2">
      <c r="B663" t="s">
        <v>4445</v>
      </c>
    </row>
    <row r="664" spans="2:2">
      <c r="B664" t="s">
        <v>4449</v>
      </c>
    </row>
    <row r="665" spans="2:2">
      <c r="B665" t="s">
        <v>4453</v>
      </c>
    </row>
    <row r="666" spans="2:2">
      <c r="B666" t="s">
        <v>4457</v>
      </c>
    </row>
    <row r="667" spans="2:2">
      <c r="B667" t="s">
        <v>4461</v>
      </c>
    </row>
    <row r="668" spans="2:2">
      <c r="B668" t="s">
        <v>4465</v>
      </c>
    </row>
    <row r="669" spans="2:2">
      <c r="B669" t="s">
        <v>4469</v>
      </c>
    </row>
    <row r="670" spans="2:2">
      <c r="B670" t="s">
        <v>4473</v>
      </c>
    </row>
    <row r="671" spans="2:2">
      <c r="B671" t="s">
        <v>4477</v>
      </c>
    </row>
    <row r="672" spans="2:2">
      <c r="B672" t="s">
        <v>4481</v>
      </c>
    </row>
    <row r="673" spans="2:2">
      <c r="B673" t="s">
        <v>4485</v>
      </c>
    </row>
    <row r="674" spans="2:2">
      <c r="B674" t="s">
        <v>4489</v>
      </c>
    </row>
    <row r="675" spans="2:2">
      <c r="B675" t="s">
        <v>4493</v>
      </c>
    </row>
    <row r="676" spans="2:2">
      <c r="B676" t="s">
        <v>4497</v>
      </c>
    </row>
    <row r="677" spans="2:2">
      <c r="B677" t="s">
        <v>4501</v>
      </c>
    </row>
    <row r="678" spans="2:2">
      <c r="B678" t="s">
        <v>4505</v>
      </c>
    </row>
    <row r="679" spans="2:2">
      <c r="B679" t="s">
        <v>4509</v>
      </c>
    </row>
    <row r="680" spans="2:2">
      <c r="B680" t="s">
        <v>4513</v>
      </c>
    </row>
    <row r="681" spans="2:2">
      <c r="B681" t="s">
        <v>4517</v>
      </c>
    </row>
    <row r="682" spans="2:2">
      <c r="B682" t="s">
        <v>4521</v>
      </c>
    </row>
    <row r="683" spans="2:2">
      <c r="B683" t="s">
        <v>516</v>
      </c>
    </row>
    <row r="684" spans="2:2">
      <c r="B684" t="s">
        <v>531</v>
      </c>
    </row>
    <row r="685" spans="2:2">
      <c r="B685" t="s">
        <v>4531</v>
      </c>
    </row>
    <row r="686" spans="2:2">
      <c r="B686" t="s">
        <v>4535</v>
      </c>
    </row>
    <row r="687" spans="2:2">
      <c r="B687" t="s">
        <v>4539</v>
      </c>
    </row>
    <row r="688" spans="2:2">
      <c r="B688" t="s">
        <v>4543</v>
      </c>
    </row>
    <row r="689" spans="2:2">
      <c r="B689" t="s">
        <v>4547</v>
      </c>
    </row>
    <row r="690" spans="2:2">
      <c r="B690" t="s">
        <v>4551</v>
      </c>
    </row>
    <row r="691" spans="1:1">
      <c r="A691" t="s">
        <v>723</v>
      </c>
    </row>
    <row r="692" spans="2:2">
      <c r="B692" t="s">
        <v>4558</v>
      </c>
    </row>
    <row r="693" spans="2:2">
      <c r="B693" t="s">
        <v>4188</v>
      </c>
    </row>
    <row r="694" spans="2:2">
      <c r="B694" t="s">
        <v>4564</v>
      </c>
    </row>
    <row r="695" spans="2:2">
      <c r="B695" t="s">
        <v>4568</v>
      </c>
    </row>
    <row r="696" spans="2:2">
      <c r="B696" t="s">
        <v>4572</v>
      </c>
    </row>
    <row r="697" spans="2:2">
      <c r="B697" t="s">
        <v>4576</v>
      </c>
    </row>
    <row r="698" spans="2:2">
      <c r="B698" t="s">
        <v>4580</v>
      </c>
    </row>
    <row r="699" spans="1:1">
      <c r="A699" t="s">
        <v>736</v>
      </c>
    </row>
    <row r="700" spans="2:2">
      <c r="B700" t="s">
        <v>4587</v>
      </c>
    </row>
    <row r="701" spans="2:2">
      <c r="B701" t="s">
        <v>4591</v>
      </c>
    </row>
    <row r="702" spans="2:2">
      <c r="B702" t="s">
        <v>4595</v>
      </c>
    </row>
    <row r="703" spans="2:2">
      <c r="B703" t="s">
        <v>4599</v>
      </c>
    </row>
    <row r="704" spans="2:2">
      <c r="B704" t="s">
        <v>4603</v>
      </c>
    </row>
    <row r="705" spans="2:2">
      <c r="B705" t="s">
        <v>4607</v>
      </c>
    </row>
    <row r="706" spans="2:2">
      <c r="B706" t="s">
        <v>4611</v>
      </c>
    </row>
    <row r="707" spans="2:2">
      <c r="B707" t="s">
        <v>4615</v>
      </c>
    </row>
    <row r="708" spans="2:2">
      <c r="B708" t="s">
        <v>4489</v>
      </c>
    </row>
    <row r="709" spans="2:2">
      <c r="B709" t="s">
        <v>4622</v>
      </c>
    </row>
    <row r="710" spans="2:2">
      <c r="B710" t="s">
        <v>4626</v>
      </c>
    </row>
    <row r="711" spans="2:2">
      <c r="B711" t="s">
        <v>4630</v>
      </c>
    </row>
    <row r="712" spans="1:1">
      <c r="A712" t="s">
        <v>749</v>
      </c>
    </row>
    <row r="713" spans="2:2">
      <c r="B713" t="s">
        <v>4637</v>
      </c>
    </row>
    <row r="714" spans="2:2">
      <c r="B714" t="s">
        <v>4641</v>
      </c>
    </row>
    <row r="715" spans="2:2">
      <c r="B715" t="s">
        <v>4645</v>
      </c>
    </row>
    <row r="716" spans="2:2">
      <c r="B716" t="s">
        <v>4649</v>
      </c>
    </row>
    <row r="717" spans="2:2">
      <c r="B717" t="s">
        <v>4653</v>
      </c>
    </row>
    <row r="718" spans="2:2">
      <c r="B718" t="s">
        <v>4656</v>
      </c>
    </row>
    <row r="719" spans="2:2">
      <c r="B719" t="s">
        <v>4660</v>
      </c>
    </row>
    <row r="720" spans="2:2">
      <c r="B720" t="s">
        <v>4664</v>
      </c>
    </row>
    <row r="721" spans="2:2">
      <c r="B721" t="s">
        <v>4668</v>
      </c>
    </row>
    <row r="722" spans="2:2">
      <c r="B722" t="s">
        <v>4672</v>
      </c>
    </row>
    <row r="723" spans="2:2">
      <c r="B723" t="s">
        <v>4676</v>
      </c>
    </row>
    <row r="724" spans="2:2">
      <c r="B724" t="s">
        <v>4680</v>
      </c>
    </row>
    <row r="725" spans="2:2">
      <c r="B725" t="s">
        <v>4684</v>
      </c>
    </row>
    <row r="726" spans="2:2">
      <c r="B726" t="s">
        <v>4688</v>
      </c>
    </row>
    <row r="727" spans="1:1">
      <c r="A727" t="s">
        <v>760</v>
      </c>
    </row>
    <row r="728" spans="2:2">
      <c r="B728" t="s">
        <v>4695</v>
      </c>
    </row>
    <row r="729" spans="2:2">
      <c r="B729" t="s">
        <v>4699</v>
      </c>
    </row>
    <row r="730" spans="2:2">
      <c r="B730" t="s">
        <v>4703</v>
      </c>
    </row>
    <row r="731" spans="2:2">
      <c r="B731" t="s">
        <v>4707</v>
      </c>
    </row>
    <row r="732" spans="1:1">
      <c r="A732" t="s">
        <v>772</v>
      </c>
    </row>
    <row r="733" spans="2:2">
      <c r="B733" t="s">
        <v>4714</v>
      </c>
    </row>
    <row r="734" spans="2:2">
      <c r="B734" t="s">
        <v>4718</v>
      </c>
    </row>
    <row r="735" spans="2:2">
      <c r="B735" t="s">
        <v>4722</v>
      </c>
    </row>
    <row r="736" spans="2:2">
      <c r="B736" t="s">
        <v>4726</v>
      </c>
    </row>
    <row r="737" spans="2:2">
      <c r="B737" t="s">
        <v>4730</v>
      </c>
    </row>
    <row r="738" spans="2:2">
      <c r="B738" t="s">
        <v>4734</v>
      </c>
    </row>
    <row r="739" spans="2:2">
      <c r="B739" t="s">
        <v>4738</v>
      </c>
    </row>
    <row r="741" spans="1:1">
      <c r="A741" t="s">
        <v>785</v>
      </c>
    </row>
    <row r="742" spans="2:2">
      <c r="B742" t="s">
        <v>4748</v>
      </c>
    </row>
    <row r="743" spans="2:2">
      <c r="B743" t="s">
        <v>4752</v>
      </c>
    </row>
    <row r="744" spans="2:2">
      <c r="B744" t="s">
        <v>4756</v>
      </c>
    </row>
    <row r="745" spans="2:2">
      <c r="B745" t="s">
        <v>4760</v>
      </c>
    </row>
    <row r="746" spans="2:2">
      <c r="B746" t="s">
        <v>4764</v>
      </c>
    </row>
    <row r="747" spans="2:2">
      <c r="B747" t="s">
        <v>4768</v>
      </c>
    </row>
    <row r="748" spans="2:2">
      <c r="B748" t="s">
        <v>4771</v>
      </c>
    </row>
    <row r="749" spans="2:2">
      <c r="B749" t="s">
        <v>4775</v>
      </c>
    </row>
    <row r="750" spans="2:2">
      <c r="B750" t="s">
        <v>4779</v>
      </c>
    </row>
    <row r="751" spans="2:2">
      <c r="B751" t="s">
        <v>4782</v>
      </c>
    </row>
    <row r="752" spans="2:2">
      <c r="B752" t="s">
        <v>4786</v>
      </c>
    </row>
    <row r="753" spans="2:2">
      <c r="B753" t="s">
        <v>1740</v>
      </c>
    </row>
    <row r="754" spans="2:2">
      <c r="B754" t="s">
        <v>4793</v>
      </c>
    </row>
    <row r="755" spans="2:2">
      <c r="B755" t="s">
        <v>4797</v>
      </c>
    </row>
    <row r="756" spans="2:2">
      <c r="B756" t="s">
        <v>4801</v>
      </c>
    </row>
    <row r="757" spans="2:2">
      <c r="B757" t="s">
        <v>4805</v>
      </c>
    </row>
    <row r="758" spans="2:2">
      <c r="B758" t="s">
        <v>4809</v>
      </c>
    </row>
    <row r="759" spans="2:2">
      <c r="B759" t="s">
        <v>4813</v>
      </c>
    </row>
    <row r="760" spans="2:2">
      <c r="B760" t="s">
        <v>4338</v>
      </c>
    </row>
    <row r="761" spans="2:2">
      <c r="B761" t="s">
        <v>4820</v>
      </c>
    </row>
    <row r="762" spans="2:2">
      <c r="B762" t="s">
        <v>1179</v>
      </c>
    </row>
    <row r="763" spans="2:2">
      <c r="B763" t="s">
        <v>4827</v>
      </c>
    </row>
    <row r="764" spans="1:1">
      <c r="A764" t="s">
        <v>798</v>
      </c>
    </row>
    <row r="765" spans="2:2">
      <c r="B765" t="s">
        <v>4834</v>
      </c>
    </row>
    <row r="766" spans="2:2">
      <c r="B766" t="s">
        <v>4838</v>
      </c>
    </row>
    <row r="767" spans="2:2">
      <c r="B767" t="s">
        <v>4842</v>
      </c>
    </row>
    <row r="768" spans="2:2">
      <c r="B768" t="s">
        <v>4846</v>
      </c>
    </row>
    <row r="769" spans="2:2">
      <c r="B769" t="s">
        <v>4850</v>
      </c>
    </row>
    <row r="770" spans="2:2">
      <c r="B770" t="s">
        <v>4854</v>
      </c>
    </row>
    <row r="771" spans="2:2">
      <c r="B771" t="s">
        <v>4858</v>
      </c>
    </row>
    <row r="772" spans="2:2">
      <c r="B772" t="s">
        <v>4862</v>
      </c>
    </row>
    <row r="773" spans="2:2">
      <c r="B773" t="s">
        <v>4866</v>
      </c>
    </row>
    <row r="774" spans="2:2">
      <c r="B774" t="s">
        <v>785</v>
      </c>
    </row>
    <row r="775" spans="2:2">
      <c r="B775" t="s">
        <v>4748</v>
      </c>
    </row>
    <row r="776" spans="2:2">
      <c r="B776" t="s">
        <v>4876</v>
      </c>
    </row>
    <row r="777" spans="2:2">
      <c r="B777" t="s">
        <v>4880</v>
      </c>
    </row>
    <row r="778" spans="2:2">
      <c r="B778" t="s">
        <v>4884</v>
      </c>
    </row>
    <row r="779" spans="2:2">
      <c r="B779" t="s">
        <v>4888</v>
      </c>
    </row>
    <row r="780" spans="2:2">
      <c r="B780" t="s">
        <v>4892</v>
      </c>
    </row>
    <row r="781" spans="2:2">
      <c r="B781" t="s">
        <v>4896</v>
      </c>
    </row>
    <row r="782" spans="2:2">
      <c r="B782" t="s">
        <v>4900</v>
      </c>
    </row>
    <row r="783" spans="2:2">
      <c r="B783" t="s">
        <v>4904</v>
      </c>
    </row>
    <row r="784" spans="2:2">
      <c r="B784" t="s">
        <v>4908</v>
      </c>
    </row>
    <row r="785" spans="2:2">
      <c r="B785" t="s">
        <v>4912</v>
      </c>
    </row>
    <row r="786" spans="2:2">
      <c r="B786" t="s">
        <v>4916</v>
      </c>
    </row>
    <row r="787" spans="2:2">
      <c r="B787" t="s">
        <v>4920</v>
      </c>
    </row>
    <row r="788" spans="2:2">
      <c r="B788" t="s">
        <v>4924</v>
      </c>
    </row>
    <row r="789" spans="1:1">
      <c r="A789" t="s">
        <v>811</v>
      </c>
    </row>
    <row r="790" spans="2:2">
      <c r="B790" t="s">
        <v>4931</v>
      </c>
    </row>
    <row r="791" spans="2:2">
      <c r="B791" t="s">
        <v>4935</v>
      </c>
    </row>
    <row r="792" spans="2:2">
      <c r="B792" t="s">
        <v>4939</v>
      </c>
    </row>
    <row r="793" spans="2:2">
      <c r="B793" t="s">
        <v>4943</v>
      </c>
    </row>
    <row r="794" spans="2:2">
      <c r="B794" t="s">
        <v>4947</v>
      </c>
    </row>
    <row r="795" spans="2:2">
      <c r="B795" t="s">
        <v>4951</v>
      </c>
    </row>
    <row r="796" spans="2:2">
      <c r="B796" t="s">
        <v>4955</v>
      </c>
    </row>
    <row r="797" spans="2:2">
      <c r="B797" t="s">
        <v>4959</v>
      </c>
    </row>
    <row r="798" spans="2:2">
      <c r="B798" t="s">
        <v>4963</v>
      </c>
    </row>
    <row r="799" spans="2:2">
      <c r="B799" t="s">
        <v>4967</v>
      </c>
    </row>
    <row r="800" spans="2:2">
      <c r="B800" t="s">
        <v>4971</v>
      </c>
    </row>
    <row r="801" spans="2:2">
      <c r="B801" t="s">
        <v>4376</v>
      </c>
    </row>
    <row r="802" spans="2:2">
      <c r="B802" t="s">
        <v>4978</v>
      </c>
    </row>
    <row r="803" spans="2:2">
      <c r="B803" t="s">
        <v>4982</v>
      </c>
    </row>
    <row r="804" spans="2:2">
      <c r="B804" t="s">
        <v>4986</v>
      </c>
    </row>
    <row r="805" spans="2:2">
      <c r="B805" t="s">
        <v>4990</v>
      </c>
    </row>
    <row r="806" spans="2:2">
      <c r="B806" t="s">
        <v>4994</v>
      </c>
    </row>
    <row r="807" spans="2:2">
      <c r="B807" t="s">
        <v>4998</v>
      </c>
    </row>
    <row r="808" spans="2:2">
      <c r="B808" t="s">
        <v>5002</v>
      </c>
    </row>
    <row r="809" spans="1:1">
      <c r="A809" t="s">
        <v>822</v>
      </c>
    </row>
    <row r="810" spans="2:2">
      <c r="B810" t="s">
        <v>5009</v>
      </c>
    </row>
    <row r="811" spans="2:2">
      <c r="B811" t="s">
        <v>5013</v>
      </c>
    </row>
    <row r="812" spans="2:2">
      <c r="B812" t="s">
        <v>5017</v>
      </c>
    </row>
    <row r="813" spans="2:2">
      <c r="B813" t="s">
        <v>5021</v>
      </c>
    </row>
    <row r="814" spans="2:2">
      <c r="B814" t="s">
        <v>5025</v>
      </c>
    </row>
    <row r="815" spans="2:2">
      <c r="B815" t="s">
        <v>5029</v>
      </c>
    </row>
    <row r="816" spans="2:2">
      <c r="B816" t="s">
        <v>5033</v>
      </c>
    </row>
    <row r="817" spans="2:2">
      <c r="B817" t="s">
        <v>5037</v>
      </c>
    </row>
    <row r="818" spans="2:2">
      <c r="B818" t="s">
        <v>5041</v>
      </c>
    </row>
    <row r="819" spans="2:2">
      <c r="B819" t="s">
        <v>5045</v>
      </c>
    </row>
    <row r="820" spans="2:2">
      <c r="B820" t="s">
        <v>5049</v>
      </c>
    </row>
    <row r="821" spans="2:2">
      <c r="B821" t="s">
        <v>5053</v>
      </c>
    </row>
    <row r="822" spans="2:2">
      <c r="B822" t="s">
        <v>5057</v>
      </c>
    </row>
    <row r="823" spans="2:2">
      <c r="B823" t="s">
        <v>5061</v>
      </c>
    </row>
    <row r="824" spans="2:2">
      <c r="B824" t="s">
        <v>5065</v>
      </c>
    </row>
    <row r="825" spans="2:2">
      <c r="B825" t="s">
        <v>5069</v>
      </c>
    </row>
    <row r="826" spans="2:2">
      <c r="B826" t="s">
        <v>5073</v>
      </c>
    </row>
    <row r="827" spans="2:2">
      <c r="B827" t="s">
        <v>5077</v>
      </c>
    </row>
    <row r="828" spans="1:2">
      <c r="A828" t="s">
        <v>832</v>
      </c>
      <c r="B828" t="s">
        <v>5082</v>
      </c>
    </row>
    <row r="829" spans="2:2">
      <c r="B829" t="s">
        <v>5085</v>
      </c>
    </row>
    <row r="830" spans="2:2">
      <c r="B830" t="s">
        <v>5089</v>
      </c>
    </row>
    <row r="831" spans="2:2">
      <c r="B831" t="s">
        <v>5093</v>
      </c>
    </row>
    <row r="832" spans="2:2">
      <c r="B832" t="s">
        <v>5097</v>
      </c>
    </row>
    <row r="833" spans="2:2">
      <c r="B833" t="s">
        <v>5101</v>
      </c>
    </row>
    <row r="834" spans="2:2">
      <c r="B834" t="s">
        <v>5105</v>
      </c>
    </row>
    <row r="835" spans="2:2">
      <c r="B835" t="s">
        <v>5109</v>
      </c>
    </row>
    <row r="836" spans="2:2">
      <c r="B836" t="s">
        <v>5113</v>
      </c>
    </row>
    <row r="837" spans="2:2">
      <c r="B837" t="s">
        <v>5117</v>
      </c>
    </row>
    <row r="839" spans="1:1">
      <c r="A839" t="s">
        <v>843</v>
      </c>
    </row>
    <row r="840" spans="2:2">
      <c r="B840" t="s">
        <v>5128</v>
      </c>
    </row>
    <row r="841" spans="2:2">
      <c r="B841" t="s">
        <v>5132</v>
      </c>
    </row>
    <row r="842" spans="2:2">
      <c r="B842" t="s">
        <v>5136</v>
      </c>
    </row>
    <row r="843" spans="2:2">
      <c r="B843" t="s">
        <v>5140</v>
      </c>
    </row>
    <row r="844" spans="2:2">
      <c r="B844" t="s">
        <v>5144</v>
      </c>
    </row>
    <row r="845" spans="2:2">
      <c r="B845" t="s">
        <v>5148</v>
      </c>
    </row>
    <row r="846" spans="2:2">
      <c r="B846" t="s">
        <v>5152</v>
      </c>
    </row>
    <row r="847" spans="2:2">
      <c r="B847" t="s">
        <v>5156</v>
      </c>
    </row>
    <row r="848" spans="2:2">
      <c r="B848" t="s">
        <v>5160</v>
      </c>
    </row>
    <row r="849" spans="2:2">
      <c r="B849" t="s">
        <v>5164</v>
      </c>
    </row>
    <row r="850" spans="2:2">
      <c r="B850" t="s">
        <v>5168</v>
      </c>
    </row>
    <row r="851" spans="2:2">
      <c r="B851" t="s">
        <v>5172</v>
      </c>
    </row>
    <row r="852" spans="2:2">
      <c r="B852" t="s">
        <v>5176</v>
      </c>
    </row>
    <row r="853" spans="2:2">
      <c r="B853" t="s">
        <v>5180</v>
      </c>
    </row>
    <row r="854" spans="2:2">
      <c r="B854" t="s">
        <v>5184</v>
      </c>
    </row>
    <row r="855" spans="2:2">
      <c r="B855" t="s">
        <v>5188</v>
      </c>
    </row>
    <row r="856" spans="2:2">
      <c r="B856" t="s">
        <v>5192</v>
      </c>
    </row>
    <row r="857" spans="2:2">
      <c r="B857" t="s">
        <v>5196</v>
      </c>
    </row>
    <row r="858" spans="2:2">
      <c r="B858" t="s">
        <v>5200</v>
      </c>
    </row>
    <row r="859" spans="2:2">
      <c r="B859" t="s">
        <v>5204</v>
      </c>
    </row>
    <row r="860" spans="1:1">
      <c r="A860" t="s">
        <v>855</v>
      </c>
    </row>
    <row r="861" spans="2:2">
      <c r="B861" t="s">
        <v>5210</v>
      </c>
    </row>
    <row r="862" spans="2:2">
      <c r="B862" t="s">
        <v>5214</v>
      </c>
    </row>
    <row r="863" spans="2:2">
      <c r="B863" t="s">
        <v>5218</v>
      </c>
    </row>
    <row r="864" spans="2:2">
      <c r="B864" t="s">
        <v>5222</v>
      </c>
    </row>
    <row r="865" spans="2:2">
      <c r="B865" t="s">
        <v>5226</v>
      </c>
    </row>
    <row r="866" spans="2:2">
      <c r="B866" t="s">
        <v>5230</v>
      </c>
    </row>
    <row r="867" spans="2:2">
      <c r="B867" t="s">
        <v>5234</v>
      </c>
    </row>
    <row r="868" spans="2:2">
      <c r="B868" t="s">
        <v>5238</v>
      </c>
    </row>
    <row r="869" spans="2:2">
      <c r="B869" t="s">
        <v>5242</v>
      </c>
    </row>
    <row r="870" spans="2:2">
      <c r="B870" t="s">
        <v>5246</v>
      </c>
    </row>
    <row r="871" spans="2:2">
      <c r="B871" t="s">
        <v>5250</v>
      </c>
    </row>
    <row r="872" spans="2:2">
      <c r="B872" t="s">
        <v>5254</v>
      </c>
    </row>
    <row r="873" spans="2:2">
      <c r="B873" t="s">
        <v>5258</v>
      </c>
    </row>
    <row r="874" spans="2:2">
      <c r="B874" t="s">
        <v>5262</v>
      </c>
    </row>
    <row r="875" spans="2:2">
      <c r="B875" t="s">
        <v>5266</v>
      </c>
    </row>
    <row r="876" spans="2:2">
      <c r="B876" t="s">
        <v>5270</v>
      </c>
    </row>
    <row r="877" spans="1:1">
      <c r="A877" t="s">
        <v>866</v>
      </c>
    </row>
    <row r="878" spans="2:2">
      <c r="B878" t="s">
        <v>5277</v>
      </c>
    </row>
    <row r="879" spans="2:2">
      <c r="B879" t="s">
        <v>5281</v>
      </c>
    </row>
    <row r="880" spans="2:2">
      <c r="B880" t="s">
        <v>5285</v>
      </c>
    </row>
    <row r="881" spans="2:2">
      <c r="B881" t="s">
        <v>5289</v>
      </c>
    </row>
    <row r="882" spans="2:2">
      <c r="B882" t="s">
        <v>5293</v>
      </c>
    </row>
    <row r="883" spans="2:2">
      <c r="B883" t="s">
        <v>5297</v>
      </c>
    </row>
    <row r="884" spans="2:2">
      <c r="B884" t="s">
        <v>5301</v>
      </c>
    </row>
    <row r="885" spans="2:2">
      <c r="B885" t="s">
        <v>5305</v>
      </c>
    </row>
    <row r="886" spans="2:2">
      <c r="B886" t="s">
        <v>5309</v>
      </c>
    </row>
    <row r="887" spans="2:2">
      <c r="B887" t="s">
        <v>5313</v>
      </c>
    </row>
    <row r="888" spans="2:2">
      <c r="B888" t="s">
        <v>5317</v>
      </c>
    </row>
    <row r="889" spans="2:2">
      <c r="B889" t="s">
        <v>5321</v>
      </c>
    </row>
    <row r="890" spans="2:2">
      <c r="B890" t="s">
        <v>5325</v>
      </c>
    </row>
    <row r="891" spans="2:2">
      <c r="B891" t="s">
        <v>5329</v>
      </c>
    </row>
    <row r="892" spans="2:2">
      <c r="B892" t="s">
        <v>5333</v>
      </c>
    </row>
    <row r="893" spans="2:2">
      <c r="B893" t="s">
        <v>5337</v>
      </c>
    </row>
    <row r="894" spans="2:2">
      <c r="B894" t="s">
        <v>5341</v>
      </c>
    </row>
    <row r="895" spans="2:2">
      <c r="B895" t="s">
        <v>5345</v>
      </c>
    </row>
    <row r="896" spans="2:2">
      <c r="B896" t="s">
        <v>5349</v>
      </c>
    </row>
    <row r="897" spans="2:2">
      <c r="B897" t="s">
        <v>5353</v>
      </c>
    </row>
    <row r="898" spans="2:2">
      <c r="B898" t="s">
        <v>5357</v>
      </c>
    </row>
    <row r="899" spans="2:2">
      <c r="B899" t="s">
        <v>5361</v>
      </c>
    </row>
    <row r="900" spans="2:2">
      <c r="B900" t="s">
        <v>5365</v>
      </c>
    </row>
    <row r="901" spans="1:1">
      <c r="A901" t="s">
        <v>876</v>
      </c>
    </row>
    <row r="902" spans="2:2">
      <c r="B902" t="s">
        <v>5372</v>
      </c>
    </row>
    <row r="903" spans="2:2">
      <c r="B903" t="s">
        <v>5376</v>
      </c>
    </row>
    <row r="904" spans="2:2">
      <c r="B904" t="s">
        <v>5380</v>
      </c>
    </row>
    <row r="905" spans="2:2">
      <c r="B905" t="s">
        <v>5384</v>
      </c>
    </row>
    <row r="906" spans="2:2">
      <c r="B906" t="s">
        <v>5388</v>
      </c>
    </row>
    <row r="907" spans="2:2">
      <c r="B907" t="s">
        <v>5392</v>
      </c>
    </row>
    <row r="908" spans="2:2">
      <c r="B908" t="s">
        <v>5396</v>
      </c>
    </row>
    <row r="909" spans="2:2">
      <c r="B909" t="s">
        <v>5400</v>
      </c>
    </row>
    <row r="910" spans="2:2">
      <c r="B910" t="s">
        <v>5404</v>
      </c>
    </row>
    <row r="911" spans="2:2">
      <c r="B911" t="s">
        <v>5408</v>
      </c>
    </row>
    <row r="912" spans="2:2">
      <c r="B912" t="s">
        <v>5412</v>
      </c>
    </row>
    <row r="913" spans="2:2">
      <c r="B913" t="s">
        <v>5416</v>
      </c>
    </row>
    <row r="914" spans="2:2">
      <c r="B914" t="s">
        <v>5420</v>
      </c>
    </row>
    <row r="915" spans="2:2">
      <c r="B915" t="s">
        <v>5424</v>
      </c>
    </row>
    <row r="916" spans="2:2">
      <c r="B916" t="s">
        <v>5428</v>
      </c>
    </row>
    <row r="917" spans="2:2">
      <c r="B917" t="s">
        <v>5432</v>
      </c>
    </row>
    <row r="918" spans="2:2">
      <c r="B918" t="s">
        <v>5436</v>
      </c>
    </row>
    <row r="919" spans="2:2">
      <c r="B919" t="s">
        <v>5440</v>
      </c>
    </row>
    <row r="920" spans="2:2">
      <c r="B920" t="s">
        <v>1797</v>
      </c>
    </row>
    <row r="921" spans="2:2">
      <c r="B921" t="s">
        <v>5446</v>
      </c>
    </row>
    <row r="922" spans="2:2">
      <c r="B922" t="s">
        <v>5450</v>
      </c>
    </row>
    <row r="923" spans="2:2">
      <c r="B923" t="s">
        <v>5454</v>
      </c>
    </row>
    <row r="924" spans="2:2">
      <c r="B924" t="s">
        <v>5458</v>
      </c>
    </row>
    <row r="925" spans="2:2">
      <c r="B925" t="s">
        <v>5462</v>
      </c>
    </row>
    <row r="926" spans="2:2">
      <c r="B926" t="s">
        <v>5466</v>
      </c>
    </row>
    <row r="927" spans="2:2">
      <c r="B927" t="s">
        <v>5470</v>
      </c>
    </row>
    <row r="928" spans="2:2">
      <c r="B928" t="s">
        <v>5474</v>
      </c>
    </row>
    <row r="929" spans="2:2">
      <c r="B929" t="s">
        <v>5478</v>
      </c>
    </row>
    <row r="930" spans="2:2">
      <c r="B930" t="s">
        <v>5482</v>
      </c>
    </row>
    <row r="931" spans="2:2">
      <c r="B931" t="s">
        <v>5486</v>
      </c>
    </row>
    <row r="932" spans="2:2">
      <c r="B932" t="s">
        <v>5490</v>
      </c>
    </row>
    <row r="933" spans="2:2">
      <c r="B933" t="s">
        <v>5494</v>
      </c>
    </row>
    <row r="934" spans="2:2">
      <c r="B934" t="s">
        <v>5498</v>
      </c>
    </row>
    <row r="935" spans="2:2">
      <c r="B935" t="s">
        <v>5502</v>
      </c>
    </row>
    <row r="936" spans="2:2">
      <c r="B936" t="s">
        <v>5506</v>
      </c>
    </row>
    <row r="937" spans="2:2">
      <c r="B937" t="s">
        <v>5510</v>
      </c>
    </row>
    <row r="938" spans="2:2">
      <c r="B938" t="s">
        <v>5514</v>
      </c>
    </row>
    <row r="939" spans="2:2">
      <c r="B939" t="s">
        <v>5518</v>
      </c>
    </row>
    <row r="940" spans="2:2">
      <c r="B940" t="s">
        <v>5522</v>
      </c>
    </row>
    <row r="941" spans="2:2">
      <c r="B941" t="s">
        <v>5526</v>
      </c>
    </row>
    <row r="942" spans="2:2">
      <c r="B942" t="s">
        <v>5530</v>
      </c>
    </row>
    <row r="943" spans="2:2">
      <c r="B943" t="s">
        <v>5534</v>
      </c>
    </row>
    <row r="944" spans="1:1">
      <c r="A944" t="s">
        <v>887</v>
      </c>
    </row>
    <row r="945" spans="2:2">
      <c r="B945" t="s">
        <v>5541</v>
      </c>
    </row>
    <row r="946" spans="2:2">
      <c r="B946" t="s">
        <v>5545</v>
      </c>
    </row>
    <row r="947" spans="2:2">
      <c r="B947" t="s">
        <v>5549</v>
      </c>
    </row>
    <row r="948" spans="2:2">
      <c r="B948" t="s">
        <v>5553</v>
      </c>
    </row>
    <row r="949" spans="2:2">
      <c r="B949" t="s">
        <v>5557</v>
      </c>
    </row>
    <row r="950" spans="2:2">
      <c r="B950" t="s">
        <v>5561</v>
      </c>
    </row>
    <row r="951" spans="2:2">
      <c r="B951" t="s">
        <v>5565</v>
      </c>
    </row>
    <row r="952" spans="2:2">
      <c r="B952" t="s">
        <v>5569</v>
      </c>
    </row>
    <row r="953" spans="2:2">
      <c r="B953" t="s">
        <v>5573</v>
      </c>
    </row>
    <row r="954" spans="1:1">
      <c r="A954" t="s">
        <v>898</v>
      </c>
    </row>
    <row r="955" spans="2:2">
      <c r="B955" t="s">
        <v>5580</v>
      </c>
    </row>
    <row r="956" spans="2:2">
      <c r="B956" t="s">
        <v>5584</v>
      </c>
    </row>
    <row r="957" spans="2:2">
      <c r="B957" t="s">
        <v>5588</v>
      </c>
    </row>
    <row r="958" spans="2:2">
      <c r="B958" t="s">
        <v>5592</v>
      </c>
    </row>
    <row r="959" spans="2:2">
      <c r="B959" t="s">
        <v>5596</v>
      </c>
    </row>
    <row r="960" spans="2:2">
      <c r="B960" t="s">
        <v>5600</v>
      </c>
    </row>
    <row r="961" spans="2:2">
      <c r="B961" t="s">
        <v>1192</v>
      </c>
    </row>
    <row r="962" spans="2:2">
      <c r="B962" t="s">
        <v>5607</v>
      </c>
    </row>
    <row r="963" spans="2:2">
      <c r="B963" t="s">
        <v>5611</v>
      </c>
    </row>
    <row r="964" spans="1:1">
      <c r="A964" t="s">
        <v>899</v>
      </c>
    </row>
    <row r="965" spans="2:2">
      <c r="B965" t="s">
        <v>5618</v>
      </c>
    </row>
    <row r="966" spans="2:2">
      <c r="B966" t="s">
        <v>899</v>
      </c>
    </row>
    <row r="967" spans="2:2">
      <c r="B967" t="s">
        <v>5625</v>
      </c>
    </row>
    <row r="968" spans="2:2">
      <c r="B968" t="s">
        <v>5629</v>
      </c>
    </row>
    <row r="969" spans="2:2">
      <c r="B969" t="s">
        <v>5633</v>
      </c>
    </row>
    <row r="970" spans="2:2">
      <c r="B970" t="s">
        <v>5637</v>
      </c>
    </row>
    <row r="971" spans="2:2">
      <c r="B971" t="s">
        <v>5641</v>
      </c>
    </row>
    <row r="972" spans="2:2">
      <c r="B972" t="s">
        <v>5645</v>
      </c>
    </row>
    <row r="973" spans="2:2">
      <c r="B973" t="s">
        <v>5649</v>
      </c>
    </row>
    <row r="974" spans="2:2">
      <c r="B974" t="s">
        <v>5653</v>
      </c>
    </row>
    <row r="975" spans="2:2">
      <c r="B975" t="s">
        <v>5657</v>
      </c>
    </row>
    <row r="976" spans="2:2">
      <c r="B976" t="s">
        <v>5661</v>
      </c>
    </row>
    <row r="978" spans="1:1">
      <c r="A978" t="s">
        <v>924</v>
      </c>
    </row>
    <row r="979" spans="2:2">
      <c r="B979" t="s">
        <v>5672</v>
      </c>
    </row>
    <row r="980" spans="2:2">
      <c r="B980" t="s">
        <v>5676</v>
      </c>
    </row>
    <row r="981" spans="2:2">
      <c r="B981" t="s">
        <v>5679</v>
      </c>
    </row>
    <row r="982" spans="2:2">
      <c r="B982" t="s">
        <v>5683</v>
      </c>
    </row>
    <row r="983" spans="1:1">
      <c r="A983" t="s">
        <v>936</v>
      </c>
    </row>
    <row r="984" spans="2:2">
      <c r="B984" t="s">
        <v>5690</v>
      </c>
    </row>
    <row r="985" spans="2:2">
      <c r="B985" t="s">
        <v>5694</v>
      </c>
    </row>
    <row r="986" spans="2:2">
      <c r="B986" t="s">
        <v>5698</v>
      </c>
    </row>
    <row r="987" spans="2:2">
      <c r="B987" t="s">
        <v>5702</v>
      </c>
    </row>
    <row r="988" spans="2:2">
      <c r="B988" t="s">
        <v>5706</v>
      </c>
    </row>
    <row r="989" spans="2:2">
      <c r="B989" t="s">
        <v>5710</v>
      </c>
    </row>
    <row r="990" spans="2:2">
      <c r="B990" t="s">
        <v>5714</v>
      </c>
    </row>
    <row r="991" spans="2:2">
      <c r="B991" t="s">
        <v>5718</v>
      </c>
    </row>
    <row r="992" spans="2:2">
      <c r="B992" t="s">
        <v>5722</v>
      </c>
    </row>
    <row r="993" spans="2:2">
      <c r="B993" t="s">
        <v>5726</v>
      </c>
    </row>
    <row r="994" spans="2:2">
      <c r="B994" t="s">
        <v>5730</v>
      </c>
    </row>
    <row r="995" spans="2:2">
      <c r="B995" t="s">
        <v>5734</v>
      </c>
    </row>
    <row r="996" spans="2:2">
      <c r="B996" t="s">
        <v>5738</v>
      </c>
    </row>
    <row r="997" spans="2:2">
      <c r="B997" t="s">
        <v>5742</v>
      </c>
    </row>
    <row r="998" spans="2:2">
      <c r="B998" t="s">
        <v>5746</v>
      </c>
    </row>
    <row r="999" spans="2:2">
      <c r="B999" t="s">
        <v>5750</v>
      </c>
    </row>
    <row r="1000" spans="2:2">
      <c r="B1000" t="s">
        <v>5754</v>
      </c>
    </row>
    <row r="1001" spans="2:2">
      <c r="B1001" t="s">
        <v>5758</v>
      </c>
    </row>
    <row r="1002" spans="2:2">
      <c r="B1002" t="s">
        <v>5762</v>
      </c>
    </row>
    <row r="1003" spans="2:2">
      <c r="B1003" t="s">
        <v>5766</v>
      </c>
    </row>
    <row r="1004" spans="2:2">
      <c r="B1004" t="s">
        <v>5770</v>
      </c>
    </row>
    <row r="1005" spans="2:2">
      <c r="B1005" t="s">
        <v>5774</v>
      </c>
    </row>
    <row r="1006" spans="2:2">
      <c r="B1006" t="s">
        <v>5778</v>
      </c>
    </row>
    <row r="1007" spans="2:2">
      <c r="B1007" t="s">
        <v>5782</v>
      </c>
    </row>
    <row r="1008" spans="2:2">
      <c r="B1008" t="s">
        <v>5786</v>
      </c>
    </row>
    <row r="1009" spans="2:2">
      <c r="B1009" t="s">
        <v>5790</v>
      </c>
    </row>
    <row r="1010" spans="2:2">
      <c r="B1010" t="s">
        <v>5794</v>
      </c>
    </row>
    <row r="1011" spans="2:2">
      <c r="B1011" t="s">
        <v>5798</v>
      </c>
    </row>
    <row r="1012" spans="1:1">
      <c r="A1012" t="s">
        <v>947</v>
      </c>
    </row>
    <row r="1013" spans="2:2">
      <c r="B1013" t="s">
        <v>5805</v>
      </c>
    </row>
    <row r="1014" spans="2:2">
      <c r="B1014" t="s">
        <v>5809</v>
      </c>
    </row>
    <row r="1015" spans="2:2">
      <c r="B1015" t="s">
        <v>5813</v>
      </c>
    </row>
    <row r="1016" spans="2:2">
      <c r="B1016" t="s">
        <v>5817</v>
      </c>
    </row>
    <row r="1017" spans="2:2">
      <c r="B1017" t="s">
        <v>5821</v>
      </c>
    </row>
    <row r="1018" spans="1:1">
      <c r="A1018" t="s">
        <v>960</v>
      </c>
    </row>
    <row r="1019" spans="2:2">
      <c r="B1019" t="s">
        <v>5828</v>
      </c>
    </row>
    <row r="1020" spans="2:2">
      <c r="B1020" t="s">
        <v>5832</v>
      </c>
    </row>
    <row r="1021" spans="2:2">
      <c r="B1021" t="s">
        <v>5836</v>
      </c>
    </row>
    <row r="1022" spans="2:2">
      <c r="B1022" t="s">
        <v>5840</v>
      </c>
    </row>
    <row r="1023" spans="1:1">
      <c r="A1023" t="s">
        <v>972</v>
      </c>
    </row>
    <row r="1024" spans="2:2">
      <c r="B1024" t="s">
        <v>5847</v>
      </c>
    </row>
    <row r="1025" spans="2:2">
      <c r="B1025" t="s">
        <v>5851</v>
      </c>
    </row>
    <row r="1026" spans="2:2">
      <c r="B1026" t="s">
        <v>5855</v>
      </c>
    </row>
    <row r="1027" spans="2:2">
      <c r="B1027" t="s">
        <v>5859</v>
      </c>
    </row>
    <row r="1028" spans="2:2">
      <c r="B1028" t="s">
        <v>5863</v>
      </c>
    </row>
    <row r="1029" spans="2:2">
      <c r="B1029" t="s">
        <v>5867</v>
      </c>
    </row>
    <row r="1030" spans="2:2">
      <c r="B1030" t="s">
        <v>5871</v>
      </c>
    </row>
    <row r="1031" spans="2:2">
      <c r="B1031" t="s">
        <v>5875</v>
      </c>
    </row>
    <row r="1032" spans="2:2">
      <c r="B1032" t="s">
        <v>5879</v>
      </c>
    </row>
    <row r="1033" spans="2:2">
      <c r="B1033" t="s">
        <v>5794</v>
      </c>
    </row>
    <row r="1034" spans="2:2">
      <c r="B1034" t="s">
        <v>5886</v>
      </c>
    </row>
    <row r="1035" spans="2:2">
      <c r="B1035" t="s">
        <v>5890</v>
      </c>
    </row>
    <row r="1036" spans="2:2">
      <c r="B1036" t="s">
        <v>5894</v>
      </c>
    </row>
    <row r="1037" spans="2:2">
      <c r="B1037" t="s">
        <v>5898</v>
      </c>
    </row>
    <row r="1038" spans="1:2">
      <c r="A1038" t="s">
        <v>985</v>
      </c>
      <c r="B1038" t="s">
        <v>5903</v>
      </c>
    </row>
    <row r="1039" spans="2:2">
      <c r="B1039" t="s">
        <v>5906</v>
      </c>
    </row>
    <row r="1040" spans="2:2">
      <c r="B1040" t="s">
        <v>5910</v>
      </c>
    </row>
    <row r="1041" spans="2:2">
      <c r="B1041" t="s">
        <v>5914</v>
      </c>
    </row>
    <row r="1042" spans="2:2">
      <c r="B1042" t="s">
        <v>5918</v>
      </c>
    </row>
    <row r="1043" spans="2:2">
      <c r="B1043" t="s">
        <v>5922</v>
      </c>
    </row>
    <row r="1044" spans="2:2">
      <c r="B1044" t="s">
        <v>5926</v>
      </c>
    </row>
    <row r="1045" spans="2:2">
      <c r="B1045" t="s">
        <v>5930</v>
      </c>
    </row>
    <row r="1046" spans="2:2">
      <c r="B1046" t="s">
        <v>5934</v>
      </c>
    </row>
    <row r="1047" spans="2:2">
      <c r="B1047" t="s">
        <v>5938</v>
      </c>
    </row>
    <row r="1048" spans="2:2">
      <c r="B1048" t="s">
        <v>5942</v>
      </c>
    </row>
    <row r="1049" spans="2:2">
      <c r="B1049" t="s">
        <v>5946</v>
      </c>
    </row>
    <row r="1050" spans="2:2">
      <c r="B1050" t="s">
        <v>5950</v>
      </c>
    </row>
    <row r="1051" spans="2:2">
      <c r="B1051" t="s">
        <v>5954</v>
      </c>
    </row>
    <row r="1052" spans="2:2">
      <c r="B1052" t="s">
        <v>5958</v>
      </c>
    </row>
    <row r="1053" spans="2:2">
      <c r="B1053" t="s">
        <v>5962</v>
      </c>
    </row>
    <row r="1054" spans="2:2">
      <c r="B1054" t="s">
        <v>5966</v>
      </c>
    </row>
    <row r="1055" spans="2:2">
      <c r="B1055" t="s">
        <v>5970</v>
      </c>
    </row>
    <row r="1056" spans="2:2">
      <c r="B1056" t="s">
        <v>5974</v>
      </c>
    </row>
    <row r="1058" spans="1:1">
      <c r="A1058" t="s">
        <v>998</v>
      </c>
    </row>
    <row r="1059" spans="2:2">
      <c r="B1059" t="s">
        <v>5985</v>
      </c>
    </row>
    <row r="1060" spans="2:2">
      <c r="B1060" t="s">
        <v>5989</v>
      </c>
    </row>
    <row r="1061" spans="2:2">
      <c r="B1061" t="s">
        <v>5993</v>
      </c>
    </row>
    <row r="1062" spans="2:2">
      <c r="B1062" t="s">
        <v>5997</v>
      </c>
    </row>
    <row r="1063" spans="2:2">
      <c r="B1063" t="s">
        <v>6001</v>
      </c>
    </row>
    <row r="1064" spans="2:2">
      <c r="B1064" t="s">
        <v>6005</v>
      </c>
    </row>
    <row r="1065" spans="2:2">
      <c r="B1065" t="s">
        <v>6009</v>
      </c>
    </row>
    <row r="1066" spans="2:2">
      <c r="B1066" t="s">
        <v>4380</v>
      </c>
    </row>
    <row r="1067" spans="2:2">
      <c r="B1067" t="s">
        <v>6015</v>
      </c>
    </row>
    <row r="1068" spans="2:2">
      <c r="B1068" t="s">
        <v>4266</v>
      </c>
    </row>
    <row r="1069" spans="2:2">
      <c r="B1069" t="s">
        <v>6022</v>
      </c>
    </row>
    <row r="1070" spans="2:2">
      <c r="B1070" t="s">
        <v>6026</v>
      </c>
    </row>
    <row r="1071" spans="2:2">
      <c r="B1071" t="s">
        <v>6030</v>
      </c>
    </row>
    <row r="1072" spans="2:2">
      <c r="B1072" t="s">
        <v>6034</v>
      </c>
    </row>
    <row r="1073" spans="2:2">
      <c r="B1073" t="s">
        <v>6038</v>
      </c>
    </row>
    <row r="1074" spans="2:2">
      <c r="B1074" t="s">
        <v>6042</v>
      </c>
    </row>
    <row r="1075" spans="2:2">
      <c r="B1075" t="s">
        <v>6046</v>
      </c>
    </row>
    <row r="1076" spans="2:2">
      <c r="B1076" t="s">
        <v>6050</v>
      </c>
    </row>
    <row r="1077" spans="2:2">
      <c r="B1077" t="s">
        <v>6054</v>
      </c>
    </row>
    <row r="1078" spans="2:2">
      <c r="B1078" t="s">
        <v>6058</v>
      </c>
    </row>
    <row r="1079" spans="1:1">
      <c r="A1079" t="s">
        <v>1010</v>
      </c>
    </row>
    <row r="1080" spans="2:2">
      <c r="B1080" t="s">
        <v>6066</v>
      </c>
    </row>
    <row r="1081" spans="2:2">
      <c r="B1081" t="s">
        <v>6070</v>
      </c>
    </row>
    <row r="1082" spans="2:2">
      <c r="B1082" t="s">
        <v>6074</v>
      </c>
    </row>
    <row r="1083" spans="2:2">
      <c r="B1083" t="s">
        <v>6078</v>
      </c>
    </row>
    <row r="1084" spans="2:2">
      <c r="B1084" t="s">
        <v>6082</v>
      </c>
    </row>
    <row r="1085" spans="2:2">
      <c r="B1085" t="s">
        <v>6086</v>
      </c>
    </row>
    <row r="1086" spans="2:2">
      <c r="B1086" t="s">
        <v>6090</v>
      </c>
    </row>
    <row r="1087" spans="2:2">
      <c r="B1087" t="s">
        <v>6094</v>
      </c>
    </row>
    <row r="1088" spans="2:2">
      <c r="B1088" t="s">
        <v>6098</v>
      </c>
    </row>
    <row r="1089" spans="2:2">
      <c r="B1089" t="s">
        <v>6102</v>
      </c>
    </row>
    <row r="1090" spans="2:2">
      <c r="B1090" t="s">
        <v>6106</v>
      </c>
    </row>
    <row r="1091" spans="2:2">
      <c r="B1091" t="s">
        <v>6110</v>
      </c>
    </row>
    <row r="1092" spans="2:2">
      <c r="B1092" t="s">
        <v>6114</v>
      </c>
    </row>
    <row r="1093" spans="2:2">
      <c r="B1093" t="s">
        <v>6118</v>
      </c>
    </row>
    <row r="1094" spans="2:2">
      <c r="B1094" t="s">
        <v>6122</v>
      </c>
    </row>
    <row r="1095" spans="2:2">
      <c r="B1095" t="s">
        <v>6126</v>
      </c>
    </row>
    <row r="1096" spans="2:2">
      <c r="B1096" t="s">
        <v>6130</v>
      </c>
    </row>
    <row r="1097" spans="2:2">
      <c r="B1097" t="s">
        <v>6134</v>
      </c>
    </row>
    <row r="1098" spans="2:2">
      <c r="B1098" t="s">
        <v>6138</v>
      </c>
    </row>
    <row r="1099" spans="2:2">
      <c r="B1099" t="s">
        <v>6142</v>
      </c>
    </row>
    <row r="1100" spans="2:2">
      <c r="B1100" t="s">
        <v>6146</v>
      </c>
    </row>
    <row r="1101" spans="2:2">
      <c r="B1101" t="s">
        <v>6150</v>
      </c>
    </row>
    <row r="1102" spans="2:2">
      <c r="B1102" t="s">
        <v>6154</v>
      </c>
    </row>
    <row r="1103" spans="2:2">
      <c r="B1103" t="s">
        <v>6158</v>
      </c>
    </row>
    <row r="1104" spans="2:2">
      <c r="B1104" t="s">
        <v>6162</v>
      </c>
    </row>
    <row r="1105" spans="2:2">
      <c r="B1105" t="s">
        <v>6166</v>
      </c>
    </row>
    <row r="1106" spans="2:2">
      <c r="B1106" t="s">
        <v>6170</v>
      </c>
    </row>
    <row r="1107" spans="2:2">
      <c r="B1107" t="s">
        <v>6174</v>
      </c>
    </row>
    <row r="1108" spans="2:2">
      <c r="B1108" t="s">
        <v>6178</v>
      </c>
    </row>
    <row r="1109" spans="2:2">
      <c r="B1109" t="s">
        <v>6182</v>
      </c>
    </row>
    <row r="1110" spans="2:2">
      <c r="B1110" t="s">
        <v>6186</v>
      </c>
    </row>
    <row r="1111" spans="2:2">
      <c r="B1111" t="s">
        <v>6190</v>
      </c>
    </row>
    <row r="1112" spans="2:2">
      <c r="B1112" t="s">
        <v>1814</v>
      </c>
    </row>
    <row r="1113" spans="2:2">
      <c r="B1113" t="s">
        <v>6197</v>
      </c>
    </row>
    <row r="1114" spans="2:2">
      <c r="B1114" t="s">
        <v>6201</v>
      </c>
    </row>
    <row r="1115" spans="2:2">
      <c r="B1115" t="s">
        <v>6205</v>
      </c>
    </row>
    <row r="1116" spans="2:2">
      <c r="B1116" t="s">
        <v>6209</v>
      </c>
    </row>
    <row r="1117" spans="2:2">
      <c r="B1117" t="s">
        <v>6213</v>
      </c>
    </row>
    <row r="1118" spans="2:2">
      <c r="B1118" t="s">
        <v>6217</v>
      </c>
    </row>
    <row r="1119" spans="2:2">
      <c r="B1119" t="s">
        <v>6221</v>
      </c>
    </row>
    <row r="1120" spans="2:2">
      <c r="B1120" t="s">
        <v>6225</v>
      </c>
    </row>
    <row r="1121" spans="2:2">
      <c r="B1121" t="s">
        <v>6229</v>
      </c>
    </row>
    <row r="1122" spans="2:2">
      <c r="B1122" t="s">
        <v>6233</v>
      </c>
    </row>
    <row r="1123" spans="2:2">
      <c r="B1123" t="s">
        <v>6237</v>
      </c>
    </row>
    <row r="1124" spans="2:2">
      <c r="B1124" t="s">
        <v>6241</v>
      </c>
    </row>
    <row r="1125" spans="2:2">
      <c r="B1125" t="s">
        <v>6245</v>
      </c>
    </row>
    <row r="1126" spans="2:2">
      <c r="B1126" t="s">
        <v>6249</v>
      </c>
    </row>
    <row r="1127" spans="2:2">
      <c r="B1127" t="s">
        <v>6253</v>
      </c>
    </row>
    <row r="1128" spans="2:2">
      <c r="B1128" t="s">
        <v>6257</v>
      </c>
    </row>
    <row r="1129" spans="1:1">
      <c r="A1129" t="s">
        <v>1023</v>
      </c>
    </row>
    <row r="1130" spans="2:2">
      <c r="B1130" t="s">
        <v>6264</v>
      </c>
    </row>
    <row r="1131" spans="2:2">
      <c r="B1131" t="s">
        <v>6268</v>
      </c>
    </row>
    <row r="1132" spans="2:2">
      <c r="B1132" t="s">
        <v>6272</v>
      </c>
    </row>
    <row r="1133" spans="2:2">
      <c r="B1133" t="s">
        <v>6276</v>
      </c>
    </row>
    <row r="1134" spans="2:2">
      <c r="B1134" t="s">
        <v>6280</v>
      </c>
    </row>
    <row r="1135" spans="2:2">
      <c r="B1135" t="s">
        <v>6284</v>
      </c>
    </row>
    <row r="1136" spans="2:2">
      <c r="B1136" t="s">
        <v>6288</v>
      </c>
    </row>
    <row r="1137" spans="1:1">
      <c r="A1137" t="s">
        <v>1036</v>
      </c>
    </row>
    <row r="1138" spans="2:2">
      <c r="B1138" t="s">
        <v>6295</v>
      </c>
    </row>
    <row r="1139" spans="2:2">
      <c r="B1139" t="s">
        <v>6299</v>
      </c>
    </row>
    <row r="1140" spans="2:2">
      <c r="B1140" t="s">
        <v>6303</v>
      </c>
    </row>
    <row r="1141" spans="2:2">
      <c r="B1141" t="s">
        <v>6307</v>
      </c>
    </row>
    <row r="1142" spans="2:2">
      <c r="B1142" t="s">
        <v>6311</v>
      </c>
    </row>
    <row r="1143" spans="2:2">
      <c r="B1143" t="s">
        <v>6315</v>
      </c>
    </row>
    <row r="1144" spans="2:2">
      <c r="B1144" t="s">
        <v>6319</v>
      </c>
    </row>
    <row r="1145" spans="2:2">
      <c r="B1145" t="s">
        <v>6323</v>
      </c>
    </row>
    <row r="1146" spans="2:2">
      <c r="B1146" t="s">
        <v>6327</v>
      </c>
    </row>
    <row r="1147" spans="2:2">
      <c r="B1147" t="s">
        <v>6331</v>
      </c>
    </row>
    <row r="1148" spans="2:2">
      <c r="B1148" t="s">
        <v>6335</v>
      </c>
    </row>
    <row r="1149" spans="2:2">
      <c r="B1149" t="s">
        <v>6339</v>
      </c>
    </row>
    <row r="1150" spans="2:2">
      <c r="B1150" t="s">
        <v>6343</v>
      </c>
    </row>
    <row r="1151" spans="2:2">
      <c r="B1151" t="s">
        <v>6347</v>
      </c>
    </row>
    <row r="1152" spans="2:2">
      <c r="B1152" t="s">
        <v>6351</v>
      </c>
    </row>
    <row r="1153" spans="2:2">
      <c r="B1153" t="s">
        <v>6355</v>
      </c>
    </row>
    <row r="1154" spans="2:2">
      <c r="B1154" t="s">
        <v>6359</v>
      </c>
    </row>
    <row r="1155" spans="2:2">
      <c r="B1155" t="s">
        <v>6363</v>
      </c>
    </row>
    <row r="1156" spans="2:2">
      <c r="B1156" t="s">
        <v>6367</v>
      </c>
    </row>
    <row r="1157" spans="1:1">
      <c r="A1157" t="s">
        <v>1047</v>
      </c>
    </row>
    <row r="1158" spans="2:2">
      <c r="B1158" t="s">
        <v>6374</v>
      </c>
    </row>
    <row r="1159" spans="2:2">
      <c r="B1159" t="s">
        <v>6378</v>
      </c>
    </row>
    <row r="1160" spans="2:2">
      <c r="B1160" t="s">
        <v>6382</v>
      </c>
    </row>
    <row r="1161" spans="2:2">
      <c r="B1161" t="s">
        <v>6386</v>
      </c>
    </row>
    <row r="1162" spans="2:2">
      <c r="B1162" t="s">
        <v>6390</v>
      </c>
    </row>
    <row r="1163" spans="2:2">
      <c r="B1163" t="s">
        <v>6394</v>
      </c>
    </row>
    <row r="1164" spans="2:2">
      <c r="B1164" t="s">
        <v>6398</v>
      </c>
    </row>
    <row r="1165" spans="2:2">
      <c r="B1165" t="s">
        <v>6402</v>
      </c>
    </row>
    <row r="1166" spans="2:2">
      <c r="B1166" t="s">
        <v>6406</v>
      </c>
    </row>
    <row r="1167" spans="2:2">
      <c r="B1167" t="s">
        <v>6410</v>
      </c>
    </row>
    <row r="1168" spans="2:2">
      <c r="B1168" t="s">
        <v>6414</v>
      </c>
    </row>
    <row r="1169" spans="2:2">
      <c r="B1169" t="s">
        <v>6418</v>
      </c>
    </row>
    <row r="1170" spans="2:2">
      <c r="B1170" t="s">
        <v>6422</v>
      </c>
    </row>
    <row r="1171" spans="2:2">
      <c r="B1171" t="s">
        <v>6426</v>
      </c>
    </row>
    <row r="1172" spans="2:2">
      <c r="B1172" t="s">
        <v>6430</v>
      </c>
    </row>
    <row r="1173" spans="2:2">
      <c r="B1173" t="s">
        <v>6434</v>
      </c>
    </row>
    <row r="1174" spans="2:2">
      <c r="B1174" t="s">
        <v>6438</v>
      </c>
    </row>
    <row r="1175" spans="1:1">
      <c r="A1175" t="s">
        <v>1058</v>
      </c>
    </row>
    <row r="1176" spans="2:2">
      <c r="B1176" t="s">
        <v>6445</v>
      </c>
    </row>
    <row r="1177" spans="2:2">
      <c r="B1177" t="s">
        <v>6449</v>
      </c>
    </row>
    <row r="1178" spans="2:2">
      <c r="B1178" t="s">
        <v>4912</v>
      </c>
    </row>
    <row r="1179" spans="2:2">
      <c r="B1179" t="s">
        <v>6456</v>
      </c>
    </row>
    <row r="1180" spans="2:2">
      <c r="B1180" t="s">
        <v>6460</v>
      </c>
    </row>
    <row r="1181" spans="2:2">
      <c r="B1181" t="s">
        <v>6464</v>
      </c>
    </row>
    <row r="1182" spans="2:2">
      <c r="B1182" t="s">
        <v>6468</v>
      </c>
    </row>
    <row r="1183" spans="2:2">
      <c r="B1183" t="s">
        <v>6472</v>
      </c>
    </row>
    <row r="1184" spans="2:2">
      <c r="B1184" t="s">
        <v>6476</v>
      </c>
    </row>
    <row r="1185" spans="2:2">
      <c r="B1185" t="s">
        <v>6480</v>
      </c>
    </row>
    <row r="1186" spans="2:2">
      <c r="B1186" t="s">
        <v>6484</v>
      </c>
    </row>
    <row r="1187" spans="2:2">
      <c r="B1187" t="s">
        <v>6488</v>
      </c>
    </row>
    <row r="1188" spans="2:2">
      <c r="B1188" t="s">
        <v>6492</v>
      </c>
    </row>
    <row r="1189" spans="2:2">
      <c r="B1189" t="s">
        <v>6496</v>
      </c>
    </row>
    <row r="1190" spans="2:2">
      <c r="B1190" t="s">
        <v>6499</v>
      </c>
    </row>
    <row r="1191" spans="2:2">
      <c r="B1191" t="s">
        <v>6503</v>
      </c>
    </row>
    <row r="1192" spans="2:2">
      <c r="B1192" t="s">
        <v>6507</v>
      </c>
    </row>
    <row r="1193" spans="2:2">
      <c r="B1193" t="s">
        <v>6511</v>
      </c>
    </row>
    <row r="1194" spans="2:2">
      <c r="B1194" t="s">
        <v>6515</v>
      </c>
    </row>
    <row r="1195" spans="2:2">
      <c r="B1195" t="s">
        <v>6519</v>
      </c>
    </row>
    <row r="1196" spans="2:2">
      <c r="B1196" t="s">
        <v>6523</v>
      </c>
    </row>
    <row r="1197" spans="2:2">
      <c r="B1197" t="s">
        <v>6527</v>
      </c>
    </row>
    <row r="1198" spans="1:1">
      <c r="A1198" t="s">
        <v>1069</v>
      </c>
    </row>
    <row r="1199" spans="2:2">
      <c r="B1199" t="s">
        <v>6534</v>
      </c>
    </row>
    <row r="1200" spans="2:2">
      <c r="B1200" t="s">
        <v>6538</v>
      </c>
    </row>
    <row r="1201" spans="2:2">
      <c r="B1201" t="s">
        <v>6542</v>
      </c>
    </row>
    <row r="1202" spans="2:2">
      <c r="B1202" t="s">
        <v>6546</v>
      </c>
    </row>
    <row r="1203" spans="2:2">
      <c r="B1203" t="s">
        <v>6550</v>
      </c>
    </row>
    <row r="1204" spans="2:2">
      <c r="B1204" t="s">
        <v>6554</v>
      </c>
    </row>
    <row r="1205" spans="2:2">
      <c r="B1205" t="s">
        <v>6558</v>
      </c>
    </row>
    <row r="1206" spans="2:2">
      <c r="B1206" t="s">
        <v>6562</v>
      </c>
    </row>
    <row r="1207" spans="2:2">
      <c r="B1207" t="s">
        <v>6566</v>
      </c>
    </row>
    <row r="1208" spans="2:2">
      <c r="B1208" t="s">
        <v>6570</v>
      </c>
    </row>
    <row r="1209" spans="2:2">
      <c r="B1209" t="s">
        <v>6574</v>
      </c>
    </row>
    <row r="1210" spans="2:2">
      <c r="B1210" t="s">
        <v>6578</v>
      </c>
    </row>
    <row r="1211" spans="2:2">
      <c r="B1211" t="s">
        <v>6582</v>
      </c>
    </row>
    <row r="1212" spans="2:2">
      <c r="B1212" t="s">
        <v>6586</v>
      </c>
    </row>
    <row r="1213" spans="2:2">
      <c r="B1213" t="s">
        <v>6590</v>
      </c>
    </row>
    <row r="1214" spans="2:2">
      <c r="B1214" t="s">
        <v>6594</v>
      </c>
    </row>
    <row r="1215" spans="2:2">
      <c r="B1215" t="s">
        <v>6598</v>
      </c>
    </row>
    <row r="1216" spans="2:2">
      <c r="B1216" t="s">
        <v>6602</v>
      </c>
    </row>
    <row r="1217" spans="1:1">
      <c r="A1217" t="s">
        <v>1078</v>
      </c>
    </row>
    <row r="1218" spans="2:2">
      <c r="B1218" t="s">
        <v>6609</v>
      </c>
    </row>
    <row r="1219" spans="2:2">
      <c r="B1219" t="s">
        <v>6613</v>
      </c>
    </row>
    <row r="1220" spans="2:2">
      <c r="B1220" t="s">
        <v>6617</v>
      </c>
    </row>
    <row r="1221" spans="2:2">
      <c r="B1221" t="s">
        <v>6621</v>
      </c>
    </row>
    <row r="1222" spans="2:2">
      <c r="B1222" t="s">
        <v>6625</v>
      </c>
    </row>
    <row r="1223" spans="2:2">
      <c r="B1223" t="s">
        <v>6629</v>
      </c>
    </row>
    <row r="1224" spans="2:2">
      <c r="B1224" t="s">
        <v>6633</v>
      </c>
    </row>
    <row r="1225" spans="2:2">
      <c r="B1225" t="s">
        <v>6637</v>
      </c>
    </row>
    <row r="1226" spans="2:2">
      <c r="B1226" t="s">
        <v>6641</v>
      </c>
    </row>
    <row r="1227" spans="2:2">
      <c r="B1227" t="s">
        <v>6645</v>
      </c>
    </row>
    <row r="1228" spans="2:2">
      <c r="B1228" t="s">
        <v>6649</v>
      </c>
    </row>
    <row r="1229" spans="2:2">
      <c r="B1229" t="s">
        <v>6653</v>
      </c>
    </row>
    <row r="1230" spans="2:2">
      <c r="B1230" t="s">
        <v>6657</v>
      </c>
    </row>
    <row r="1231" spans="2:2">
      <c r="B1231" t="s">
        <v>6661</v>
      </c>
    </row>
    <row r="1232" spans="2:2">
      <c r="B1232" t="s">
        <v>6665</v>
      </c>
    </row>
    <row r="1233" spans="2:2">
      <c r="B1233" t="s">
        <v>6669</v>
      </c>
    </row>
    <row r="1234" spans="2:2">
      <c r="B1234" t="s">
        <v>6673</v>
      </c>
    </row>
    <row r="1235" spans="2:2">
      <c r="B1235" t="s">
        <v>6677</v>
      </c>
    </row>
    <row r="1236" spans="2:2">
      <c r="B1236" t="s">
        <v>6681</v>
      </c>
    </row>
    <row r="1237" spans="2:2">
      <c r="B1237" t="s">
        <v>6685</v>
      </c>
    </row>
    <row r="1238" spans="2:2">
      <c r="B1238" t="s">
        <v>6689</v>
      </c>
    </row>
    <row r="1239" spans="2:2">
      <c r="B1239" t="s">
        <v>6693</v>
      </c>
    </row>
    <row r="1240" spans="1:1">
      <c r="A1240" t="s">
        <v>1089</v>
      </c>
    </row>
    <row r="1241" spans="2:2">
      <c r="B1241" t="s">
        <v>6700</v>
      </c>
    </row>
    <row r="1242" spans="2:2">
      <c r="B1242" t="s">
        <v>6704</v>
      </c>
    </row>
    <row r="1243" spans="2:2">
      <c r="B1243" t="s">
        <v>6708</v>
      </c>
    </row>
    <row r="1244" spans="2:2">
      <c r="B1244" t="s">
        <v>6712</v>
      </c>
    </row>
    <row r="1245" spans="2:2">
      <c r="B1245" t="s">
        <v>6716</v>
      </c>
    </row>
    <row r="1246" spans="2:2">
      <c r="B1246" t="s">
        <v>6720</v>
      </c>
    </row>
    <row r="1247" spans="2:2">
      <c r="B1247" t="s">
        <v>6724</v>
      </c>
    </row>
    <row r="1248" spans="2:2">
      <c r="B1248" t="s">
        <v>6728</v>
      </c>
    </row>
    <row r="1249" spans="2:2">
      <c r="B1249" t="s">
        <v>6732</v>
      </c>
    </row>
    <row r="1250" spans="2:2">
      <c r="B1250" t="s">
        <v>6736</v>
      </c>
    </row>
    <row r="1251" spans="2:2">
      <c r="B1251" t="s">
        <v>6739</v>
      </c>
    </row>
    <row r="1252" spans="2:2">
      <c r="B1252" t="s">
        <v>6743</v>
      </c>
    </row>
    <row r="1253" spans="2:2">
      <c r="B1253" t="s">
        <v>6747</v>
      </c>
    </row>
    <row r="1254" spans="2:2">
      <c r="B1254" t="s">
        <v>6751</v>
      </c>
    </row>
    <row r="1255" spans="1:1">
      <c r="A1255" t="s">
        <v>1102</v>
      </c>
    </row>
    <row r="1256" spans="2:2">
      <c r="B1256" t="s">
        <v>6758</v>
      </c>
    </row>
    <row r="1257" spans="2:2">
      <c r="B1257" t="s">
        <v>6762</v>
      </c>
    </row>
    <row r="1258" spans="2:2">
      <c r="B1258" t="s">
        <v>6766</v>
      </c>
    </row>
    <row r="1259" spans="2:2">
      <c r="B1259" t="s">
        <v>6770</v>
      </c>
    </row>
    <row r="1260" spans="2:2">
      <c r="B1260" t="s">
        <v>6774</v>
      </c>
    </row>
    <row r="1261" spans="2:2">
      <c r="B1261" t="s">
        <v>6778</v>
      </c>
    </row>
    <row r="1262" spans="2:2">
      <c r="B1262" t="s">
        <v>6782</v>
      </c>
    </row>
    <row r="1263" spans="2:2">
      <c r="B1263" t="s">
        <v>6786</v>
      </c>
    </row>
    <row r="1264" spans="2:2">
      <c r="B1264" t="s">
        <v>6790</v>
      </c>
    </row>
    <row r="1265" spans="2:2">
      <c r="B1265" t="s">
        <v>6794</v>
      </c>
    </row>
    <row r="1266" spans="2:2">
      <c r="B1266" t="s">
        <v>6798</v>
      </c>
    </row>
    <row r="1267" spans="2:2">
      <c r="B1267" t="s">
        <v>6802</v>
      </c>
    </row>
    <row r="1268" spans="2:2">
      <c r="B1268" t="s">
        <v>6806</v>
      </c>
    </row>
    <row r="1269" spans="2:2">
      <c r="B1269" t="s">
        <v>6810</v>
      </c>
    </row>
    <row r="1270" spans="2:2">
      <c r="B1270" t="s">
        <v>6814</v>
      </c>
    </row>
    <row r="1271" spans="2:2">
      <c r="B1271" t="s">
        <v>6818</v>
      </c>
    </row>
    <row r="1272" spans="2:2">
      <c r="B1272" t="s">
        <v>6822</v>
      </c>
    </row>
    <row r="1273" spans="2:2">
      <c r="B1273" t="s">
        <v>6826</v>
      </c>
    </row>
    <row r="1274" spans="2:2">
      <c r="B1274" t="s">
        <v>6830</v>
      </c>
    </row>
    <row r="1275" spans="2:2">
      <c r="B1275" t="s">
        <v>6834</v>
      </c>
    </row>
    <row r="1276" spans="2:2">
      <c r="B1276" t="s">
        <v>6838</v>
      </c>
    </row>
    <row r="1277" spans="2:2">
      <c r="B1277" t="s">
        <v>6842</v>
      </c>
    </row>
    <row r="1278" spans="2:2">
      <c r="B1278" t="s">
        <v>6846</v>
      </c>
    </row>
    <row r="1279" spans="2:2">
      <c r="B1279" t="s">
        <v>6850</v>
      </c>
    </row>
    <row r="1280" spans="2:2">
      <c r="B1280" t="s">
        <v>6854</v>
      </c>
    </row>
    <row r="1281" spans="2:2">
      <c r="B1281" t="s">
        <v>6858</v>
      </c>
    </row>
    <row r="1282" spans="2:2">
      <c r="B1282" t="s">
        <v>6862</v>
      </c>
    </row>
    <row r="1283" spans="2:2">
      <c r="B1283" t="s">
        <v>6866</v>
      </c>
    </row>
    <row r="1284" spans="2:2">
      <c r="B1284" t="s">
        <v>6870</v>
      </c>
    </row>
    <row r="1285" spans="2:2">
      <c r="B1285" t="s">
        <v>6874</v>
      </c>
    </row>
    <row r="1286" spans="2:2">
      <c r="B1286" t="s">
        <v>6878</v>
      </c>
    </row>
    <row r="1287" spans="2:2">
      <c r="B1287" t="s">
        <v>6882</v>
      </c>
    </row>
    <row r="1288" spans="2:2">
      <c r="B1288" t="s">
        <v>6886</v>
      </c>
    </row>
    <row r="1289" spans="2:2">
      <c r="B1289" t="s">
        <v>6890</v>
      </c>
    </row>
    <row r="1290" spans="2:2">
      <c r="B1290" t="s">
        <v>6894</v>
      </c>
    </row>
    <row r="1292" spans="1:1">
      <c r="A1292" t="s">
        <v>1114</v>
      </c>
    </row>
    <row r="1293" spans="2:2">
      <c r="B1293" t="s">
        <v>6905</v>
      </c>
    </row>
    <row r="1294" spans="2:2">
      <c r="B1294" t="s">
        <v>6909</v>
      </c>
    </row>
    <row r="1295" spans="2:2">
      <c r="B1295" t="s">
        <v>6913</v>
      </c>
    </row>
    <row r="1296" spans="2:2">
      <c r="B1296" t="s">
        <v>6917</v>
      </c>
    </row>
    <row r="1297" spans="2:2">
      <c r="B1297" t="s">
        <v>6921</v>
      </c>
    </row>
    <row r="1298" spans="2:2">
      <c r="B1298" t="s">
        <v>6925</v>
      </c>
    </row>
    <row r="1299" spans="2:2">
      <c r="B1299" t="s">
        <v>6929</v>
      </c>
    </row>
    <row r="1300" spans="2:2">
      <c r="B1300" t="s">
        <v>6933</v>
      </c>
    </row>
    <row r="1301" spans="2:2">
      <c r="B1301" t="s">
        <v>6937</v>
      </c>
    </row>
    <row r="1302" spans="2:2">
      <c r="B1302" t="s">
        <v>6941</v>
      </c>
    </row>
    <row r="1303" spans="2:2">
      <c r="B1303" t="s">
        <v>6945</v>
      </c>
    </row>
    <row r="1304" spans="1:1">
      <c r="A1304" t="s">
        <v>1127</v>
      </c>
    </row>
    <row r="1305" spans="2:2">
      <c r="B1305" t="s">
        <v>6952</v>
      </c>
    </row>
    <row r="1306" spans="2:2">
      <c r="B1306" t="s">
        <v>6956</v>
      </c>
    </row>
    <row r="1307" spans="2:2">
      <c r="B1307" t="s">
        <v>6960</v>
      </c>
    </row>
    <row r="1308" spans="2:2">
      <c r="B1308" t="s">
        <v>6964</v>
      </c>
    </row>
    <row r="1309" spans="2:2">
      <c r="B1309" t="s">
        <v>6967</v>
      </c>
    </row>
    <row r="1310" spans="2:2">
      <c r="B1310" t="s">
        <v>6971</v>
      </c>
    </row>
    <row r="1311" spans="2:2">
      <c r="B1311" t="s">
        <v>6975</v>
      </c>
    </row>
    <row r="1312" spans="2:2">
      <c r="B1312" t="s">
        <v>6979</v>
      </c>
    </row>
    <row r="1313" spans="2:2">
      <c r="B1313" t="s">
        <v>6983</v>
      </c>
    </row>
    <row r="1314" spans="2:2">
      <c r="B1314" t="s">
        <v>6987</v>
      </c>
    </row>
    <row r="1315" spans="2:2">
      <c r="B1315" t="s">
        <v>6991</v>
      </c>
    </row>
    <row r="1316" spans="2:2">
      <c r="B1316" t="s">
        <v>6995</v>
      </c>
    </row>
    <row r="1317" spans="2:2">
      <c r="B1317" t="s">
        <v>6999</v>
      </c>
    </row>
    <row r="1318" spans="2:2">
      <c r="B1318" t="s">
        <v>7003</v>
      </c>
    </row>
    <row r="1319" spans="1:1">
      <c r="A1319" t="s">
        <v>1140</v>
      </c>
    </row>
    <row r="1320" spans="2:2">
      <c r="B1320" t="s">
        <v>1859</v>
      </c>
    </row>
    <row r="1321" spans="2:2">
      <c r="B1321" t="s">
        <v>1868</v>
      </c>
    </row>
    <row r="1322" spans="2:2">
      <c r="B1322" t="s">
        <v>1877</v>
      </c>
    </row>
    <row r="1323" spans="2:2">
      <c r="B1323" t="s">
        <v>1886</v>
      </c>
    </row>
    <row r="1324" spans="2:2">
      <c r="B1324" t="s">
        <v>1895</v>
      </c>
    </row>
    <row r="1325" spans="2:2">
      <c r="B1325" t="s">
        <v>1903</v>
      </c>
    </row>
    <row r="1326" spans="2:2">
      <c r="B1326" t="s">
        <v>1911</v>
      </c>
    </row>
    <row r="1327" spans="2:2">
      <c r="B1327" t="s">
        <v>1920</v>
      </c>
    </row>
    <row r="1328" spans="2:2">
      <c r="B1328" t="s">
        <v>1929</v>
      </c>
    </row>
    <row r="1329" spans="2:2">
      <c r="B1329" t="s">
        <v>1938</v>
      </c>
    </row>
    <row r="1330" spans="2:2">
      <c r="B1330" t="s">
        <v>1946</v>
      </c>
    </row>
    <row r="1331" spans="2:2">
      <c r="B1331" t="s">
        <v>1955</v>
      </c>
    </row>
    <row r="1333" spans="1:1">
      <c r="A1333" t="s">
        <v>1153</v>
      </c>
    </row>
    <row r="1334" spans="2:2">
      <c r="B1334" t="s">
        <v>7052</v>
      </c>
    </row>
    <row r="1335" spans="2:2">
      <c r="B1335" t="s">
        <v>7056</v>
      </c>
    </row>
    <row r="1336" spans="2:2">
      <c r="B1336" t="s">
        <v>7060</v>
      </c>
    </row>
    <row r="1337" spans="2:2">
      <c r="B1337" t="s">
        <v>7064</v>
      </c>
    </row>
    <row r="1338" spans="2:2">
      <c r="B1338" t="s">
        <v>7068</v>
      </c>
    </row>
    <row r="1339" spans="2:2">
      <c r="B1339" t="s">
        <v>7072</v>
      </c>
    </row>
    <row r="1340" spans="2:2">
      <c r="B1340" t="s">
        <v>7076</v>
      </c>
    </row>
    <row r="1341" spans="2:2">
      <c r="B1341" t="s">
        <v>7080</v>
      </c>
    </row>
    <row r="1342" spans="2:2">
      <c r="B1342" t="s">
        <v>7084</v>
      </c>
    </row>
    <row r="1343" spans="2:2">
      <c r="B1343" t="s">
        <v>7088</v>
      </c>
    </row>
    <row r="1344" spans="2:2">
      <c r="B1344" t="s">
        <v>7092</v>
      </c>
    </row>
    <row r="1345" spans="2:2">
      <c r="B1345" t="s">
        <v>7096</v>
      </c>
    </row>
    <row r="1346" spans="2:2">
      <c r="B1346" t="s">
        <v>7100</v>
      </c>
    </row>
    <row r="1347" spans="2:2">
      <c r="B1347" t="s">
        <v>7104</v>
      </c>
    </row>
    <row r="1348" spans="2:2">
      <c r="B1348" t="s">
        <v>7108</v>
      </c>
    </row>
    <row r="1349" spans="2:2">
      <c r="B1349" t="s">
        <v>7112</v>
      </c>
    </row>
    <row r="1350" spans="2:2">
      <c r="B1350" t="s">
        <v>7116</v>
      </c>
    </row>
    <row r="1351" spans="2:2">
      <c r="B1351" t="s">
        <v>7120</v>
      </c>
    </row>
    <row r="1352" spans="2:2">
      <c r="B1352" t="s">
        <v>7124</v>
      </c>
    </row>
    <row r="1353" spans="2:2">
      <c r="B1353" t="s">
        <v>7128</v>
      </c>
    </row>
    <row r="1354" spans="1:1">
      <c r="A1354" t="s">
        <v>1165</v>
      </c>
    </row>
    <row r="1355" spans="2:2">
      <c r="B1355" t="s">
        <v>7135</v>
      </c>
    </row>
    <row r="1356" spans="2:2">
      <c r="B1356" t="s">
        <v>7139</v>
      </c>
    </row>
    <row r="1357" spans="2:2">
      <c r="B1357" t="s">
        <v>7143</v>
      </c>
    </row>
    <row r="1358" spans="2:2">
      <c r="B1358" t="s">
        <v>7147</v>
      </c>
    </row>
    <row r="1359" spans="2:2">
      <c r="B1359" t="s">
        <v>7151</v>
      </c>
    </row>
    <row r="1360" spans="2:2">
      <c r="B1360" t="s">
        <v>7155</v>
      </c>
    </row>
    <row r="1361" spans="2:2">
      <c r="B1361" t="s">
        <v>7159</v>
      </c>
    </row>
    <row r="1362" spans="2:2">
      <c r="B1362" t="s">
        <v>7163</v>
      </c>
    </row>
    <row r="1363" spans="2:2">
      <c r="B1363" t="s">
        <v>7167</v>
      </c>
    </row>
    <row r="1364" spans="2:2">
      <c r="B1364" t="s">
        <v>7171</v>
      </c>
    </row>
    <row r="1365" spans="1:1">
      <c r="A1365" t="s">
        <v>1178</v>
      </c>
    </row>
    <row r="1366" spans="2:2">
      <c r="B1366" t="s">
        <v>7178</v>
      </c>
    </row>
    <row r="1367" spans="2:2">
      <c r="B1367" t="s">
        <v>7182</v>
      </c>
    </row>
    <row r="1368" spans="2:2">
      <c r="B1368" t="s">
        <v>7186</v>
      </c>
    </row>
    <row r="1369" spans="2:2">
      <c r="B1369" t="s">
        <v>7190</v>
      </c>
    </row>
    <row r="1370" spans="2:2">
      <c r="B1370" t="s">
        <v>7194</v>
      </c>
    </row>
    <row r="1371" spans="2:2">
      <c r="B1371" t="s">
        <v>7198</v>
      </c>
    </row>
    <row r="1372" spans="2:2">
      <c r="B1372" t="s">
        <v>7202</v>
      </c>
    </row>
    <row r="1373" spans="2:2">
      <c r="B1373" t="s">
        <v>7206</v>
      </c>
    </row>
    <row r="1374" spans="2:2">
      <c r="B1374" t="s">
        <v>7210</v>
      </c>
    </row>
    <row r="1375" spans="2:2">
      <c r="B1375" t="s">
        <v>7214</v>
      </c>
    </row>
    <row r="1376" spans="2:2">
      <c r="B1376" t="s">
        <v>7218</v>
      </c>
    </row>
    <row r="1377" spans="1:1">
      <c r="A1377" t="s">
        <v>1191</v>
      </c>
    </row>
    <row r="1378" spans="2:2">
      <c r="B1378" t="s">
        <v>7225</v>
      </c>
    </row>
    <row r="1379" spans="2:2">
      <c r="B1379" t="s">
        <v>7229</v>
      </c>
    </row>
    <row r="1380" spans="2:2">
      <c r="B1380" t="s">
        <v>7233</v>
      </c>
    </row>
    <row r="1381" spans="2:2">
      <c r="B1381" t="s">
        <v>7237</v>
      </c>
    </row>
    <row r="1382" spans="2:2">
      <c r="B1382" t="s">
        <v>7241</v>
      </c>
    </row>
    <row r="1383" spans="2:2">
      <c r="B1383" t="s">
        <v>7245</v>
      </c>
    </row>
    <row r="1384" spans="1:1">
      <c r="A1384" t="s">
        <v>1204</v>
      </c>
    </row>
    <row r="1385" spans="2:2">
      <c r="B1385" t="s">
        <v>7252</v>
      </c>
    </row>
    <row r="1386" spans="2:2">
      <c r="B1386" t="s">
        <v>7256</v>
      </c>
    </row>
    <row r="1387" spans="2:2">
      <c r="B1387" t="s">
        <v>7260</v>
      </c>
    </row>
    <row r="1388" spans="2:2">
      <c r="B1388" t="s">
        <v>7264</v>
      </c>
    </row>
    <row r="1389" spans="2:2">
      <c r="B1389" t="s">
        <v>7268</v>
      </c>
    </row>
    <row r="1390" spans="2:2">
      <c r="B1390" t="s">
        <v>7272</v>
      </c>
    </row>
    <row r="1391" spans="2:2">
      <c r="B1391" t="s">
        <v>7276</v>
      </c>
    </row>
    <row r="1392" spans="2:2">
      <c r="B1392" t="s">
        <v>7280</v>
      </c>
    </row>
    <row r="1393" spans="2:2">
      <c r="B1393" t="s">
        <v>7284</v>
      </c>
    </row>
    <row r="1394" spans="2:2">
      <c r="B1394" t="s">
        <v>7288</v>
      </c>
    </row>
    <row r="1395" spans="2:2">
      <c r="B1395" t="s">
        <v>7292</v>
      </c>
    </row>
    <row r="1396" spans="2:2">
      <c r="B1396" t="s">
        <v>7296</v>
      </c>
    </row>
    <row r="1397" spans="2:2">
      <c r="B1397" t="s">
        <v>7300</v>
      </c>
    </row>
    <row r="1398" spans="2:2">
      <c r="B1398" t="s">
        <v>7304</v>
      </c>
    </row>
    <row r="1399" spans="2:2">
      <c r="B1399" t="s">
        <v>7308</v>
      </c>
    </row>
    <row r="1400" spans="2:2">
      <c r="B1400" t="s">
        <v>7312</v>
      </c>
    </row>
    <row r="1401" spans="2:2">
      <c r="B1401" t="s">
        <v>7316</v>
      </c>
    </row>
    <row r="1402" spans="2:2">
      <c r="B1402" t="s">
        <v>7320</v>
      </c>
    </row>
    <row r="1403" spans="2:2">
      <c r="B1403" t="s">
        <v>7324</v>
      </c>
    </row>
    <row r="1404" spans="2:2">
      <c r="B1404" t="s">
        <v>7328</v>
      </c>
    </row>
    <row r="1405" spans="2:2">
      <c r="B1405" t="s">
        <v>7332</v>
      </c>
    </row>
    <row r="1406" spans="2:2">
      <c r="B1406" t="s">
        <v>7336</v>
      </c>
    </row>
    <row r="1407" spans="2:2">
      <c r="B1407" t="s">
        <v>7340</v>
      </c>
    </row>
    <row r="1408" spans="2:2">
      <c r="B1408" t="s">
        <v>7344</v>
      </c>
    </row>
    <row r="1409" spans="2:2">
      <c r="B1409" t="s">
        <v>7348</v>
      </c>
    </row>
    <row r="1410" spans="2:2">
      <c r="B1410" t="s">
        <v>7352</v>
      </c>
    </row>
    <row r="1411" spans="2:2">
      <c r="B1411" t="s">
        <v>7356</v>
      </c>
    </row>
    <row r="1412" spans="2:2">
      <c r="B1412" t="s">
        <v>7360</v>
      </c>
    </row>
    <row r="1413" spans="2:2">
      <c r="B1413" t="s">
        <v>7364</v>
      </c>
    </row>
    <row r="1414" spans="2:2">
      <c r="B1414" t="s">
        <v>7368</v>
      </c>
    </row>
    <row r="1415" spans="2:2">
      <c r="B1415" t="s">
        <v>7372</v>
      </c>
    </row>
    <row r="1416" spans="2:2">
      <c r="B1416" t="s">
        <v>7376</v>
      </c>
    </row>
    <row r="1417" spans="2:2">
      <c r="B1417" t="s">
        <v>7380</v>
      </c>
    </row>
    <row r="1418" spans="1:1">
      <c r="A1418" t="s">
        <v>1215</v>
      </c>
    </row>
    <row r="1419" spans="2:2">
      <c r="B1419" t="s">
        <v>7387</v>
      </c>
    </row>
    <row r="1420" spans="2:2">
      <c r="B1420" t="s">
        <v>7391</v>
      </c>
    </row>
    <row r="1421" spans="2:2">
      <c r="B1421" t="s">
        <v>7395</v>
      </c>
    </row>
    <row r="1422" spans="2:2">
      <c r="B1422" t="s">
        <v>7399</v>
      </c>
    </row>
    <row r="1423" spans="2:2">
      <c r="B1423" t="s">
        <v>7403</v>
      </c>
    </row>
    <row r="1424" spans="2:2">
      <c r="B1424" t="s">
        <v>7407</v>
      </c>
    </row>
    <row r="1425" spans="2:2">
      <c r="B1425" t="s">
        <v>7411</v>
      </c>
    </row>
    <row r="1426" spans="2:2">
      <c r="B1426" t="s">
        <v>7415</v>
      </c>
    </row>
    <row r="1427" spans="1:1">
      <c r="A1427" t="s">
        <v>1225</v>
      </c>
    </row>
    <row r="1428" spans="2:2">
      <c r="B1428" t="s">
        <v>7422</v>
      </c>
    </row>
    <row r="1429" spans="2:2">
      <c r="B1429" t="s">
        <v>1225</v>
      </c>
    </row>
    <row r="1430" spans="2:2">
      <c r="B1430" t="s">
        <v>7429</v>
      </c>
    </row>
    <row r="1431" spans="2:2">
      <c r="B1431" t="s">
        <v>7433</v>
      </c>
    </row>
    <row r="1432" spans="1:1">
      <c r="A1432" t="s">
        <v>1235</v>
      </c>
    </row>
    <row r="1433" spans="2:2">
      <c r="B1433" t="s">
        <v>7440</v>
      </c>
    </row>
    <row r="1434" spans="2:2">
      <c r="B1434" t="s">
        <v>7364</v>
      </c>
    </row>
    <row r="1435" spans="2:2">
      <c r="B1435" t="s">
        <v>7447</v>
      </c>
    </row>
    <row r="1437" spans="1:1">
      <c r="A1437" t="s">
        <v>1247</v>
      </c>
    </row>
    <row r="1438" spans="2:2">
      <c r="B1438" t="s">
        <v>7458</v>
      </c>
    </row>
    <row r="1439" spans="2:2">
      <c r="B1439" t="s">
        <v>7462</v>
      </c>
    </row>
    <row r="1440" spans="2:2">
      <c r="B1440" t="s">
        <v>7466</v>
      </c>
    </row>
    <row r="1441" spans="2:2">
      <c r="B1441" t="s">
        <v>7470</v>
      </c>
    </row>
    <row r="1442" spans="2:2">
      <c r="B1442" t="s">
        <v>4384</v>
      </c>
    </row>
    <row r="1443" spans="2:2">
      <c r="B1443" t="s">
        <v>7477</v>
      </c>
    </row>
    <row r="1444" spans="2:2">
      <c r="B1444" t="s">
        <v>7481</v>
      </c>
    </row>
    <row r="1445" spans="2:2">
      <c r="B1445" t="s">
        <v>7485</v>
      </c>
    </row>
    <row r="1446" spans="2:2">
      <c r="B1446" t="s">
        <v>7489</v>
      </c>
    </row>
    <row r="1447" spans="2:2">
      <c r="B1447" t="s">
        <v>7493</v>
      </c>
    </row>
    <row r="1448" spans="2:2">
      <c r="B1448" t="s">
        <v>7497</v>
      </c>
    </row>
    <row r="1449" spans="2:2">
      <c r="B1449" t="s">
        <v>7501</v>
      </c>
    </row>
    <row r="1450" spans="2:2">
      <c r="B1450" t="s">
        <v>7505</v>
      </c>
    </row>
    <row r="1451" spans="2:2">
      <c r="B1451" t="s">
        <v>7509</v>
      </c>
    </row>
    <row r="1452" spans="2:2">
      <c r="B1452" t="s">
        <v>7513</v>
      </c>
    </row>
    <row r="1453" spans="2:2">
      <c r="B1453" t="s">
        <v>7516</v>
      </c>
    </row>
    <row r="1454" spans="1:1">
      <c r="A1454" t="s">
        <v>1260</v>
      </c>
    </row>
    <row r="1455" spans="2:2">
      <c r="B1455" t="s">
        <v>7523</v>
      </c>
    </row>
    <row r="1456" spans="2:2">
      <c r="B1456" t="s">
        <v>7527</v>
      </c>
    </row>
    <row r="1457" spans="2:2">
      <c r="B1457" t="s">
        <v>7531</v>
      </c>
    </row>
    <row r="1458" spans="2:2">
      <c r="B1458" t="s">
        <v>7535</v>
      </c>
    </row>
    <row r="1459" spans="2:2">
      <c r="B1459" t="s">
        <v>7539</v>
      </c>
    </row>
    <row r="1460" spans="1:1">
      <c r="A1460" t="s">
        <v>1273</v>
      </c>
    </row>
    <row r="1461" spans="2:2">
      <c r="B1461" t="s">
        <v>7546</v>
      </c>
    </row>
    <row r="1462" spans="2:2">
      <c r="B1462" t="s">
        <v>7550</v>
      </c>
    </row>
    <row r="1463" spans="2:2">
      <c r="B1463" t="s">
        <v>7554</v>
      </c>
    </row>
    <row r="1464" spans="2:2">
      <c r="B1464" t="s">
        <v>7558</v>
      </c>
    </row>
    <row r="1465" spans="2:2">
      <c r="B1465" t="s">
        <v>7562</v>
      </c>
    </row>
    <row r="1466" spans="2:2">
      <c r="B1466" t="s">
        <v>7566</v>
      </c>
    </row>
    <row r="1467" spans="2:2">
      <c r="B1467" t="s">
        <v>7570</v>
      </c>
    </row>
    <row r="1468" spans="2:2">
      <c r="B1468" t="s">
        <v>7574</v>
      </c>
    </row>
    <row r="1469" spans="2:2">
      <c r="B1469" t="s">
        <v>7578</v>
      </c>
    </row>
    <row r="1470" spans="2:2">
      <c r="B1470" t="s">
        <v>7582</v>
      </c>
    </row>
    <row r="1471" spans="2:2">
      <c r="B1471" t="s">
        <v>7586</v>
      </c>
    </row>
    <row r="1472" spans="2:2">
      <c r="B1472" t="s">
        <v>7590</v>
      </c>
    </row>
    <row r="1473" spans="2:2">
      <c r="B1473" t="s">
        <v>7594</v>
      </c>
    </row>
    <row r="1474" spans="1:1">
      <c r="A1474" t="s">
        <v>1285</v>
      </c>
    </row>
    <row r="1475" spans="2:2">
      <c r="B1475" t="s">
        <v>7601</v>
      </c>
    </row>
    <row r="1476" spans="2:2">
      <c r="B1476" t="s">
        <v>7605</v>
      </c>
    </row>
    <row r="1477" spans="1:1">
      <c r="A1477" t="s">
        <v>1298</v>
      </c>
    </row>
    <row r="1478" spans="2:2">
      <c r="B1478" t="s">
        <v>7612</v>
      </c>
    </row>
    <row r="1479" spans="2:2">
      <c r="B1479" t="s">
        <v>7616</v>
      </c>
    </row>
    <row r="1480" spans="2:2">
      <c r="B1480" t="s">
        <v>7620</v>
      </c>
    </row>
    <row r="1481" spans="2:2">
      <c r="B1481" t="s">
        <v>7624</v>
      </c>
    </row>
    <row r="1482" spans="2:2">
      <c r="B1482" t="s">
        <v>7628</v>
      </c>
    </row>
    <row r="1483" spans="2:2">
      <c r="B1483" t="s">
        <v>7632</v>
      </c>
    </row>
    <row r="1484" spans="2:2">
      <c r="B1484" t="s">
        <v>7636</v>
      </c>
    </row>
    <row r="1485" spans="2:2">
      <c r="B1485" t="s">
        <v>7640</v>
      </c>
    </row>
    <row r="1486" spans="2:2">
      <c r="B1486" t="s">
        <v>7644</v>
      </c>
    </row>
    <row r="1487" spans="2:2">
      <c r="B1487" t="s">
        <v>1298</v>
      </c>
    </row>
    <row r="1488" spans="2:2">
      <c r="B1488" t="s">
        <v>7651</v>
      </c>
    </row>
    <row r="1489" spans="2:2">
      <c r="B1489" t="s">
        <v>7655</v>
      </c>
    </row>
    <row r="1490" spans="2:2">
      <c r="B1490" t="s">
        <v>7659</v>
      </c>
    </row>
    <row r="1491" spans="2:2">
      <c r="B1491" t="s">
        <v>7663</v>
      </c>
    </row>
    <row r="1492" spans="2:2">
      <c r="B1492" t="s">
        <v>7667</v>
      </c>
    </row>
    <row r="1493" spans="2:2">
      <c r="B1493" t="s">
        <v>7671</v>
      </c>
    </row>
    <row r="1494" spans="1:1">
      <c r="A1494" t="s">
        <v>1311</v>
      </c>
    </row>
    <row r="1495" spans="2:2">
      <c r="B1495" t="s">
        <v>7678</v>
      </c>
    </row>
    <row r="1496" spans="2:2">
      <c r="B1496" t="s">
        <v>7682</v>
      </c>
    </row>
    <row r="1497" spans="2:2">
      <c r="B1497" t="s">
        <v>7686</v>
      </c>
    </row>
    <row r="1498" spans="2:2">
      <c r="B1498" t="s">
        <v>7690</v>
      </c>
    </row>
    <row r="1499" spans="2:2">
      <c r="B1499" t="s">
        <v>7694</v>
      </c>
    </row>
    <row r="1500" spans="2:2">
      <c r="B1500" t="s">
        <v>7698</v>
      </c>
    </row>
    <row r="1501" spans="2:2">
      <c r="B1501" t="s">
        <v>7702</v>
      </c>
    </row>
    <row r="1502" spans="2:2">
      <c r="B1502" t="s">
        <v>7706</v>
      </c>
    </row>
    <row r="1503" spans="2:2">
      <c r="B1503" t="s">
        <v>7710</v>
      </c>
    </row>
    <row r="1504" spans="2:2">
      <c r="B1504" t="s">
        <v>7714</v>
      </c>
    </row>
    <row r="1505" spans="1:1">
      <c r="A1505" t="s">
        <v>1324</v>
      </c>
    </row>
    <row r="1506" spans="2:2">
      <c r="B1506" t="s">
        <v>7721</v>
      </c>
    </row>
    <row r="1507" spans="2:2">
      <c r="B1507" t="s">
        <v>7725</v>
      </c>
    </row>
    <row r="1508" spans="2:2">
      <c r="B1508" t="s">
        <v>7729</v>
      </c>
    </row>
    <row r="1509" spans="2:2">
      <c r="B1509" t="s">
        <v>7733</v>
      </c>
    </row>
    <row r="1510" spans="2:2">
      <c r="B1510" t="s">
        <v>7737</v>
      </c>
    </row>
    <row r="1511" spans="2:2">
      <c r="B1511" t="s">
        <v>7741</v>
      </c>
    </row>
    <row r="1512" spans="2:2">
      <c r="B1512" t="s">
        <v>7745</v>
      </c>
    </row>
    <row r="1513" spans="2:2">
      <c r="B1513" t="s">
        <v>7749</v>
      </c>
    </row>
    <row r="1514" spans="2:2">
      <c r="B1514" t="s">
        <v>7753</v>
      </c>
    </row>
    <row r="1515" spans="1:1">
      <c r="A1515" t="s">
        <v>1336</v>
      </c>
    </row>
    <row r="1516" spans="2:2">
      <c r="B1516" t="s">
        <v>7760</v>
      </c>
    </row>
    <row r="1517" spans="2:2">
      <c r="B1517" t="s">
        <v>7764</v>
      </c>
    </row>
    <row r="1518" spans="2:2">
      <c r="B1518" t="s">
        <v>7768</v>
      </c>
    </row>
    <row r="1519" spans="2:2">
      <c r="B1519" t="s">
        <v>7772</v>
      </c>
    </row>
    <row r="1520" spans="2:2">
      <c r="B1520" t="s">
        <v>7776</v>
      </c>
    </row>
    <row r="1521" spans="2:2">
      <c r="B1521" t="s">
        <v>7780</v>
      </c>
    </row>
    <row r="1522" spans="2:2">
      <c r="B1522" t="s">
        <v>7784</v>
      </c>
    </row>
    <row r="1523" spans="2:2">
      <c r="B1523" t="s">
        <v>7788</v>
      </c>
    </row>
    <row r="1524" spans="2:2">
      <c r="B1524" t="s">
        <v>7792</v>
      </c>
    </row>
    <row r="1525" spans="2:2">
      <c r="B1525" t="s">
        <v>7796</v>
      </c>
    </row>
    <row r="1526" spans="2:2">
      <c r="B1526" t="s">
        <v>7800</v>
      </c>
    </row>
    <row r="1527" spans="2:2">
      <c r="B1527" t="s">
        <v>7804</v>
      </c>
    </row>
    <row r="1528" spans="2:2">
      <c r="B1528" t="s">
        <v>7808</v>
      </c>
    </row>
    <row r="1529" spans="2:2">
      <c r="B1529" t="s">
        <v>7812</v>
      </c>
    </row>
    <row r="1530" spans="2:2">
      <c r="B1530" t="s">
        <v>7816</v>
      </c>
    </row>
    <row r="1531" spans="1:1">
      <c r="A1531" t="s">
        <v>1349</v>
      </c>
    </row>
    <row r="1532" spans="2:2">
      <c r="B1532" t="s">
        <v>7823</v>
      </c>
    </row>
    <row r="1533" spans="2:2">
      <c r="B1533" t="s">
        <v>7827</v>
      </c>
    </row>
    <row r="1534" spans="2:2">
      <c r="B1534" t="s">
        <v>7831</v>
      </c>
    </row>
    <row r="1535" spans="2:2">
      <c r="B1535" t="s">
        <v>7835</v>
      </c>
    </row>
    <row r="1536" spans="2:2">
      <c r="B1536" t="s">
        <v>7839</v>
      </c>
    </row>
    <row r="1537" spans="2:2">
      <c r="B1537" t="s">
        <v>7843</v>
      </c>
    </row>
    <row r="1538" spans="2:2">
      <c r="B1538" t="s">
        <v>7847</v>
      </c>
    </row>
    <row r="1539" spans="1:1">
      <c r="A1539" t="s">
        <v>1362</v>
      </c>
    </row>
    <row r="1540" spans="2:2">
      <c r="B1540" t="s">
        <v>7854</v>
      </c>
    </row>
    <row r="1541" spans="2:2">
      <c r="B1541" t="s">
        <v>7858</v>
      </c>
    </row>
    <row r="1542" spans="2:2">
      <c r="B1542" t="s">
        <v>7862</v>
      </c>
    </row>
    <row r="1543" spans="1:1">
      <c r="A1543" t="s">
        <v>1373</v>
      </c>
    </row>
    <row r="1544" spans="2:2">
      <c r="B1544" t="s">
        <v>7869</v>
      </c>
    </row>
    <row r="1545" spans="2:2">
      <c r="B1545" t="s">
        <v>7873</v>
      </c>
    </row>
    <row r="1546" spans="2:2">
      <c r="B1546" t="s">
        <v>7877</v>
      </c>
    </row>
    <row r="1547" spans="2:2">
      <c r="B1547" t="s">
        <v>7881</v>
      </c>
    </row>
    <row r="1548" spans="2:2">
      <c r="B1548" t="s">
        <v>7885</v>
      </c>
    </row>
    <row r="1549" spans="2:2">
      <c r="B1549" t="s">
        <v>7889</v>
      </c>
    </row>
    <row r="1551" spans="1:1">
      <c r="A1551" t="s">
        <v>1384</v>
      </c>
    </row>
    <row r="1552" spans="2:2">
      <c r="B1552" t="s">
        <v>7900</v>
      </c>
    </row>
    <row r="1553" spans="2:2">
      <c r="B1553" t="s">
        <v>7904</v>
      </c>
    </row>
    <row r="1554" spans="2:2">
      <c r="B1554" t="s">
        <v>7908</v>
      </c>
    </row>
    <row r="1555" spans="2:2">
      <c r="B1555" t="s">
        <v>7912</v>
      </c>
    </row>
    <row r="1556" spans="2:2">
      <c r="B1556" t="s">
        <v>7916</v>
      </c>
    </row>
    <row r="1557" spans="2:2">
      <c r="B1557" t="s">
        <v>7920</v>
      </c>
    </row>
    <row r="1558" spans="2:2">
      <c r="B1558" t="s">
        <v>7924</v>
      </c>
    </row>
    <row r="1559" spans="2:2">
      <c r="B1559" t="s">
        <v>7928</v>
      </c>
    </row>
    <row r="1560" spans="2:2">
      <c r="B1560" t="s">
        <v>4372</v>
      </c>
    </row>
    <row r="1561" spans="1:1">
      <c r="A1561" t="s">
        <v>1394</v>
      </c>
    </row>
    <row r="1562" spans="2:2">
      <c r="B1562" t="s">
        <v>7938</v>
      </c>
    </row>
    <row r="1563" spans="2:2">
      <c r="B1563" t="s">
        <v>7942</v>
      </c>
    </row>
    <row r="1564" spans="1:1">
      <c r="A1564" t="s">
        <v>1405</v>
      </c>
    </row>
    <row r="1565" spans="2:2">
      <c r="B1565" t="s">
        <v>7949</v>
      </c>
    </row>
    <row r="1566" spans="2:2">
      <c r="B1566" t="s">
        <v>7953</v>
      </c>
    </row>
    <row r="1567" spans="2:2">
      <c r="B1567" t="s">
        <v>7957</v>
      </c>
    </row>
    <row r="1568" spans="2:2">
      <c r="B1568" t="s">
        <v>7961</v>
      </c>
    </row>
    <row r="1569" spans="2:2">
      <c r="B1569" t="s">
        <v>7965</v>
      </c>
    </row>
    <row r="1570" spans="2:2">
      <c r="B1570" t="s">
        <v>7969</v>
      </c>
    </row>
    <row r="1571" spans="2:2">
      <c r="B1571" t="s">
        <v>7973</v>
      </c>
    </row>
    <row r="1572" spans="2:2">
      <c r="B1572" t="s">
        <v>7977</v>
      </c>
    </row>
    <row r="1573" spans="2:2">
      <c r="B1573" t="s">
        <v>7981</v>
      </c>
    </row>
    <row r="1574" spans="2:2">
      <c r="B1574" t="s">
        <v>7985</v>
      </c>
    </row>
    <row r="1575" spans="2:2">
      <c r="B1575" t="s">
        <v>7989</v>
      </c>
    </row>
    <row r="1576" spans="2:2">
      <c r="B1576" t="s">
        <v>7993</v>
      </c>
    </row>
    <row r="1577" spans="2:2">
      <c r="B1577" t="s">
        <v>7997</v>
      </c>
    </row>
    <row r="1578" spans="2:2">
      <c r="B1578" t="s">
        <v>8001</v>
      </c>
    </row>
    <row r="1579" spans="2:2">
      <c r="B1579" t="s">
        <v>8005</v>
      </c>
    </row>
    <row r="1580" spans="2:2">
      <c r="B1580" t="s">
        <v>8009</v>
      </c>
    </row>
    <row r="1582" spans="1:1">
      <c r="A1582" t="s">
        <v>1416</v>
      </c>
    </row>
    <row r="1583" spans="2:2">
      <c r="B1583" t="s">
        <v>8019</v>
      </c>
    </row>
    <row r="1584" spans="2:2">
      <c r="B1584" t="s">
        <v>8023</v>
      </c>
    </row>
    <row r="1585" spans="2:2">
      <c r="B1585" t="s">
        <v>8027</v>
      </c>
    </row>
    <row r="1586" spans="2:2">
      <c r="B1586" t="s">
        <v>8031</v>
      </c>
    </row>
    <row r="1587" spans="2:2">
      <c r="B1587" t="s">
        <v>8035</v>
      </c>
    </row>
    <row r="1588" spans="2:2">
      <c r="B1588" t="s">
        <v>8039</v>
      </c>
    </row>
    <row r="1589" spans="2:2">
      <c r="B1589" t="s">
        <v>8043</v>
      </c>
    </row>
    <row r="1590" spans="2:2">
      <c r="B1590" t="s">
        <v>8047</v>
      </c>
    </row>
    <row r="1591" spans="2:2">
      <c r="B1591" t="s">
        <v>8051</v>
      </c>
    </row>
    <row r="1592" spans="1:1">
      <c r="A1592" t="s">
        <v>1427</v>
      </c>
    </row>
    <row r="1593" spans="2:2">
      <c r="B1593" t="s">
        <v>8058</v>
      </c>
    </row>
    <row r="1594" spans="2:2">
      <c r="B1594" t="s">
        <v>8062</v>
      </c>
    </row>
    <row r="1595" spans="2:2">
      <c r="B1595" t="s">
        <v>8066</v>
      </c>
    </row>
    <row r="1596" spans="2:2">
      <c r="B1596" t="s">
        <v>8070</v>
      </c>
    </row>
    <row r="1597" spans="2:2">
      <c r="B1597" t="s">
        <v>8074</v>
      </c>
    </row>
    <row r="1598" spans="2:2">
      <c r="B1598" t="s">
        <v>8078</v>
      </c>
    </row>
    <row r="1599" spans="2:2">
      <c r="B1599" t="s">
        <v>1427</v>
      </c>
    </row>
    <row r="1600" spans="2:2">
      <c r="B1600" t="s">
        <v>8085</v>
      </c>
    </row>
    <row r="1601" spans="2:2">
      <c r="B1601" t="s">
        <v>8089</v>
      </c>
    </row>
    <row r="1602" spans="2:2">
      <c r="B1602" t="s">
        <v>8093</v>
      </c>
    </row>
    <row r="1603" spans="2:2">
      <c r="B1603" t="s">
        <v>8097</v>
      </c>
    </row>
    <row r="1604" spans="2:2">
      <c r="B1604" t="s">
        <v>8101</v>
      </c>
    </row>
    <row r="1605" spans="2:2">
      <c r="B1605" t="s">
        <v>4372</v>
      </c>
    </row>
    <row r="1606" spans="2:2">
      <c r="B1606" t="s">
        <v>8108</v>
      </c>
    </row>
    <row r="1607" spans="2:2">
      <c r="B1607" t="s">
        <v>8112</v>
      </c>
    </row>
    <row r="1608" spans="1:1">
      <c r="A1608" t="s">
        <v>1437</v>
      </c>
    </row>
    <row r="1609" spans="2:2">
      <c r="B1609" t="s">
        <v>1437</v>
      </c>
    </row>
    <row r="1610" spans="2:2">
      <c r="B1610" t="s">
        <v>8122</v>
      </c>
    </row>
    <row r="1611" spans="2:2">
      <c r="B1611" t="s">
        <v>8125</v>
      </c>
    </row>
    <row r="1612" spans="2:2">
      <c r="B1612" t="s">
        <v>8129</v>
      </c>
    </row>
    <row r="1613" spans="2:2">
      <c r="B1613" t="s">
        <v>8133</v>
      </c>
    </row>
    <row r="1614" spans="2:2">
      <c r="B1614" t="s">
        <v>8137</v>
      </c>
    </row>
    <row r="1615" spans="1:1">
      <c r="A1615" t="s">
        <v>1447</v>
      </c>
    </row>
    <row r="1616" spans="2:2">
      <c r="B1616" t="s">
        <v>8144</v>
      </c>
    </row>
    <row r="1617" spans="2:2">
      <c r="B1617" t="s">
        <v>8148</v>
      </c>
    </row>
    <row r="1618" spans="2:2">
      <c r="B1618" t="s">
        <v>8152</v>
      </c>
    </row>
    <row r="1619" spans="2:2">
      <c r="B1619" t="s">
        <v>8156</v>
      </c>
    </row>
    <row r="1620" spans="2:2">
      <c r="B1620" t="s">
        <v>8160</v>
      </c>
    </row>
    <row r="1621" spans="2:2">
      <c r="B1621" t="s">
        <v>8164</v>
      </c>
    </row>
    <row r="1622" spans="2:2">
      <c r="B1622" t="s">
        <v>8168</v>
      </c>
    </row>
    <row r="1623" spans="2:2">
      <c r="B1623" t="s">
        <v>8172</v>
      </c>
    </row>
    <row r="1624" spans="2:2">
      <c r="B1624" t="s">
        <v>8176</v>
      </c>
    </row>
    <row r="1625" spans="1:1">
      <c r="A1625" t="s">
        <v>1457</v>
      </c>
    </row>
    <row r="1626" spans="2:2">
      <c r="B1626" t="s">
        <v>8183</v>
      </c>
    </row>
    <row r="1627" spans="2:2">
      <c r="B1627" t="s">
        <v>8187</v>
      </c>
    </row>
    <row r="1628" spans="2:2">
      <c r="B1628" t="s">
        <v>8191</v>
      </c>
    </row>
    <row r="1629" spans="2:2">
      <c r="B1629" t="s">
        <v>8195</v>
      </c>
    </row>
    <row r="1630" spans="2:2">
      <c r="B1630" t="s">
        <v>8199</v>
      </c>
    </row>
    <row r="1631" spans="2:2">
      <c r="B1631" t="s">
        <v>8203</v>
      </c>
    </row>
    <row r="1632" spans="2:2">
      <c r="B1632" t="s">
        <v>8207</v>
      </c>
    </row>
    <row r="1634" spans="1:1">
      <c r="A1634" t="s">
        <v>1468</v>
      </c>
    </row>
    <row r="1635" spans="2:2">
      <c r="B1635" t="s">
        <v>8218</v>
      </c>
    </row>
    <row r="1636" spans="2:2">
      <c r="B1636" t="s">
        <v>8222</v>
      </c>
    </row>
    <row r="1637" spans="2:2">
      <c r="B1637" t="s">
        <v>8226</v>
      </c>
    </row>
    <row r="1638" spans="2:2">
      <c r="B1638" t="s">
        <v>970</v>
      </c>
    </row>
    <row r="1639" spans="2:2">
      <c r="B1639" t="s">
        <v>8233</v>
      </c>
    </row>
    <row r="1640" spans="2:2">
      <c r="B1640" t="s">
        <v>8237</v>
      </c>
    </row>
    <row r="1641" spans="2:2">
      <c r="B1641" t="s">
        <v>8241</v>
      </c>
    </row>
    <row r="1642" spans="2:2">
      <c r="B1642" t="s">
        <v>8245</v>
      </c>
    </row>
    <row r="1643" spans="2:2">
      <c r="B1643" t="s">
        <v>8249</v>
      </c>
    </row>
    <row r="1644" spans="2:2">
      <c r="B1644" t="s">
        <v>8253</v>
      </c>
    </row>
    <row r="1645" spans="2:2">
      <c r="B1645" t="s">
        <v>8257</v>
      </c>
    </row>
    <row r="1646" spans="2:2">
      <c r="B1646" t="s">
        <v>8261</v>
      </c>
    </row>
    <row r="1647" spans="2:2">
      <c r="B1647" t="s">
        <v>8265</v>
      </c>
    </row>
    <row r="1648" spans="2:2">
      <c r="B1648" t="s">
        <v>8269</v>
      </c>
    </row>
    <row r="1649" spans="2:2">
      <c r="B1649" t="s">
        <v>8273</v>
      </c>
    </row>
    <row r="1650" spans="2:2">
      <c r="B1650" t="s">
        <v>8277</v>
      </c>
    </row>
    <row r="1651" spans="2:2">
      <c r="B1651" t="s">
        <v>8281</v>
      </c>
    </row>
    <row r="1652" spans="1:1">
      <c r="A1652" t="s">
        <v>1479</v>
      </c>
    </row>
    <row r="1653" spans="2:2">
      <c r="B1653" t="s">
        <v>8288</v>
      </c>
    </row>
    <row r="1654" spans="2:2">
      <c r="B1654" t="s">
        <v>8292</v>
      </c>
    </row>
    <row r="1655" spans="2:2">
      <c r="B1655" t="s">
        <v>8296</v>
      </c>
    </row>
    <row r="1656" spans="2:2">
      <c r="B1656" t="s">
        <v>8300</v>
      </c>
    </row>
    <row r="1657" spans="2:2">
      <c r="B1657" t="s">
        <v>8304</v>
      </c>
    </row>
    <row r="1658" spans="2:2">
      <c r="B1658" t="s">
        <v>8308</v>
      </c>
    </row>
    <row r="1659" spans="1:1">
      <c r="A1659" t="s">
        <v>1489</v>
      </c>
    </row>
    <row r="1660" spans="2:2">
      <c r="B1660" t="s">
        <v>8315</v>
      </c>
    </row>
    <row r="1661" spans="2:2">
      <c r="B1661" t="s">
        <v>8319</v>
      </c>
    </row>
    <row r="1662" spans="2:2">
      <c r="B1662" t="s">
        <v>4535</v>
      </c>
    </row>
    <row r="1663" spans="2:2">
      <c r="B1663" t="s">
        <v>8326</v>
      </c>
    </row>
    <row r="1664" spans="2:2">
      <c r="B1664" t="s">
        <v>8330</v>
      </c>
    </row>
    <row r="1665" spans="2:2">
      <c r="B1665" t="s">
        <v>8334</v>
      </c>
    </row>
    <row r="1666" spans="2:2">
      <c r="B1666" t="s">
        <v>8338</v>
      </c>
    </row>
    <row r="1667" spans="2:2">
      <c r="B1667" t="s">
        <v>8342</v>
      </c>
    </row>
    <row r="1668" spans="2:2">
      <c r="B1668" t="s">
        <v>8346</v>
      </c>
    </row>
    <row r="1669" spans="2:2">
      <c r="B1669" t="s">
        <v>8350</v>
      </c>
    </row>
    <row r="1670" spans="2:2">
      <c r="B1670" t="s">
        <v>8354</v>
      </c>
    </row>
    <row r="1671" spans="2:2">
      <c r="B1671" t="s">
        <v>8358</v>
      </c>
    </row>
    <row r="1672" spans="2:2">
      <c r="B1672" t="s">
        <v>8362</v>
      </c>
    </row>
    <row r="1673" spans="1:1">
      <c r="A1673" t="s">
        <v>1500</v>
      </c>
    </row>
    <row r="1674" spans="2:2">
      <c r="B1674" t="s">
        <v>8369</v>
      </c>
    </row>
    <row r="1675" spans="2:2">
      <c r="B1675" t="s">
        <v>8373</v>
      </c>
    </row>
    <row r="1676" spans="2:2">
      <c r="B1676" t="s">
        <v>8377</v>
      </c>
    </row>
    <row r="1677" spans="2:2">
      <c r="B1677" t="s">
        <v>8381</v>
      </c>
    </row>
    <row r="1678" spans="2:2">
      <c r="B1678" t="s">
        <v>8385</v>
      </c>
    </row>
    <row r="1679" spans="2:2">
      <c r="B1679" t="s">
        <v>8389</v>
      </c>
    </row>
    <row r="1680" spans="2:2">
      <c r="B1680" t="s">
        <v>8393</v>
      </c>
    </row>
    <row r="1681" spans="2:2">
      <c r="B1681" t="s">
        <v>8397</v>
      </c>
    </row>
    <row r="1682" spans="2:2">
      <c r="B1682" t="s">
        <v>8401</v>
      </c>
    </row>
    <row r="1683" spans="2:2">
      <c r="B1683" t="s">
        <v>8405</v>
      </c>
    </row>
    <row r="1684" spans="2:2">
      <c r="B1684" t="s">
        <v>8409</v>
      </c>
    </row>
    <row r="1685" spans="2:2">
      <c r="B1685" t="s">
        <v>8413</v>
      </c>
    </row>
    <row r="1686" spans="2:2">
      <c r="B1686" t="s">
        <v>8417</v>
      </c>
    </row>
    <row r="1687" spans="2:2">
      <c r="B1687" t="s">
        <v>8421</v>
      </c>
    </row>
    <row r="1688" spans="2:2">
      <c r="B1688" t="s">
        <v>8425</v>
      </c>
    </row>
    <row r="1689" spans="2:2">
      <c r="B1689" t="s">
        <v>8428</v>
      </c>
    </row>
    <row r="1690" spans="2:2">
      <c r="B1690" t="s">
        <v>8432</v>
      </c>
    </row>
    <row r="1691" spans="2:2">
      <c r="B1691" t="s">
        <v>8436</v>
      </c>
    </row>
    <row r="1692" spans="2:2">
      <c r="B1692" t="s">
        <v>8440</v>
      </c>
    </row>
    <row r="1693" spans="2:2">
      <c r="B1693" t="s">
        <v>8444</v>
      </c>
    </row>
    <row r="1694" spans="2:2">
      <c r="B1694" t="s">
        <v>8448</v>
      </c>
    </row>
    <row r="1695" spans="2:2">
      <c r="B1695" t="s">
        <v>8452</v>
      </c>
    </row>
    <row r="1696" spans="2:2">
      <c r="B1696" t="s">
        <v>8456</v>
      </c>
    </row>
    <row r="1697" spans="2:2">
      <c r="B1697" t="s">
        <v>8460</v>
      </c>
    </row>
    <row r="1698" spans="2:2">
      <c r="B1698" t="s">
        <v>8464</v>
      </c>
    </row>
    <row r="1699" spans="2:2">
      <c r="B1699" t="s">
        <v>8468</v>
      </c>
    </row>
    <row r="1700" spans="2:2">
      <c r="B1700" t="s">
        <v>8472</v>
      </c>
    </row>
    <row r="1701" spans="2:2">
      <c r="B1701" t="s">
        <v>8476</v>
      </c>
    </row>
    <row r="1702" spans="2:2">
      <c r="B1702" t="s">
        <v>8480</v>
      </c>
    </row>
    <row r="1703" spans="2:2">
      <c r="B1703" t="s">
        <v>8484</v>
      </c>
    </row>
    <row r="1704" spans="2:2">
      <c r="B1704" t="s">
        <v>8488</v>
      </c>
    </row>
    <row r="1705" spans="2:2">
      <c r="B1705" t="s">
        <v>8492</v>
      </c>
    </row>
    <row r="1706" spans="2:2">
      <c r="B1706" t="s">
        <v>8496</v>
      </c>
    </row>
    <row r="1707" spans="2:2">
      <c r="B1707" t="s">
        <v>4535</v>
      </c>
    </row>
    <row r="1708" spans="2:2">
      <c r="B1708" t="s">
        <v>8503</v>
      </c>
    </row>
    <row r="1709" spans="2:2">
      <c r="B1709" t="s">
        <v>8507</v>
      </c>
    </row>
    <row r="1710" spans="2:2">
      <c r="B1710" t="s">
        <v>8511</v>
      </c>
    </row>
    <row r="1711" spans="1:1">
      <c r="A1711" t="s">
        <v>1511</v>
      </c>
    </row>
    <row r="1712" spans="2:2">
      <c r="B1712" t="s">
        <v>8518</v>
      </c>
    </row>
    <row r="1713" spans="2:2">
      <c r="B1713" t="s">
        <v>8522</v>
      </c>
    </row>
    <row r="1714" spans="2:2">
      <c r="B1714" t="s">
        <v>8526</v>
      </c>
    </row>
    <row r="1715" spans="2:2">
      <c r="B1715" t="s">
        <v>8530</v>
      </c>
    </row>
    <row r="1716" spans="2:2">
      <c r="B1716" t="s">
        <v>8534</v>
      </c>
    </row>
    <row r="1717" spans="2:2">
      <c r="B1717" t="s">
        <v>8538</v>
      </c>
    </row>
    <row r="1718" spans="2:2">
      <c r="B1718" t="s">
        <v>8542</v>
      </c>
    </row>
    <row r="1719" spans="2:2">
      <c r="B1719" t="s">
        <v>8546</v>
      </c>
    </row>
    <row r="1720" spans="2:2">
      <c r="B1720" t="s">
        <v>8550</v>
      </c>
    </row>
    <row r="1721" spans="2:2">
      <c r="B1721" t="s">
        <v>8554</v>
      </c>
    </row>
    <row r="1722" spans="2:2">
      <c r="B1722" t="s">
        <v>8558</v>
      </c>
    </row>
    <row r="1723" spans="2:2">
      <c r="B1723" t="s">
        <v>8562</v>
      </c>
    </row>
    <row r="1724" spans="2:2">
      <c r="B1724" t="s">
        <v>8566</v>
      </c>
    </row>
    <row r="1725" spans="2:2">
      <c r="B1725" t="s">
        <v>8570</v>
      </c>
    </row>
    <row r="1726" spans="2:2">
      <c r="B1726" t="s">
        <v>8574</v>
      </c>
    </row>
    <row r="1727" spans="2:2">
      <c r="B1727" t="s">
        <v>8578</v>
      </c>
    </row>
    <row r="1728" spans="1:1">
      <c r="A1728" t="s">
        <v>1522</v>
      </c>
    </row>
    <row r="1729" spans="2:2">
      <c r="B1729" t="s">
        <v>8585</v>
      </c>
    </row>
    <row r="1730" spans="2:2">
      <c r="B1730" t="s">
        <v>8589</v>
      </c>
    </row>
    <row r="1731" spans="2:2">
      <c r="B1731" t="s">
        <v>8593</v>
      </c>
    </row>
    <row r="1732" spans="2:2">
      <c r="B1732" t="s">
        <v>8597</v>
      </c>
    </row>
    <row r="1733" spans="2:2">
      <c r="B1733" t="s">
        <v>8601</v>
      </c>
    </row>
    <row r="1734" spans="2:2">
      <c r="B1734" t="s">
        <v>8605</v>
      </c>
    </row>
    <row r="1735" spans="2:2">
      <c r="B1735" t="s">
        <v>8609</v>
      </c>
    </row>
    <row r="1736" spans="2:2">
      <c r="B1736" t="s">
        <v>8613</v>
      </c>
    </row>
    <row r="1737" spans="2:2">
      <c r="B1737" t="s">
        <v>8617</v>
      </c>
    </row>
    <row r="1738" spans="2:2">
      <c r="B1738" t="s">
        <v>8621</v>
      </c>
    </row>
    <row r="1739" spans="1:1">
      <c r="A1739" t="s">
        <v>1533</v>
      </c>
    </row>
    <row r="1740" spans="2:2">
      <c r="B1740" t="s">
        <v>8628</v>
      </c>
    </row>
    <row r="1741" spans="2:2">
      <c r="B1741" t="s">
        <v>8632</v>
      </c>
    </row>
    <row r="1742" spans="2:2">
      <c r="B1742" t="s">
        <v>8636</v>
      </c>
    </row>
    <row r="1743" spans="2:2">
      <c r="B1743" t="s">
        <v>8640</v>
      </c>
    </row>
    <row r="1744" spans="2:2">
      <c r="B1744" t="s">
        <v>8644</v>
      </c>
    </row>
    <row r="1745" spans="2:2">
      <c r="B1745" t="s">
        <v>8648</v>
      </c>
    </row>
    <row r="1746" spans="2:2">
      <c r="B1746" t="s">
        <v>8652</v>
      </c>
    </row>
    <row r="1747" spans="2:2">
      <c r="B1747" t="s">
        <v>8656</v>
      </c>
    </row>
    <row r="1748" spans="2:2">
      <c r="B1748" t="s">
        <v>8660</v>
      </c>
    </row>
    <row r="1749" spans="2:2">
      <c r="B1749" t="s">
        <v>8664</v>
      </c>
    </row>
    <row r="1750" spans="2:2">
      <c r="B1750" t="s">
        <v>8667</v>
      </c>
    </row>
    <row r="1751" spans="2:2">
      <c r="B1751" t="s">
        <v>8671</v>
      </c>
    </row>
    <row r="1752" spans="2:2">
      <c r="B1752" t="s">
        <v>8675</v>
      </c>
    </row>
    <row r="1753" spans="2:2">
      <c r="B1753" t="s">
        <v>8679</v>
      </c>
    </row>
    <row r="1754" spans="2:2">
      <c r="B1754" t="s">
        <v>8683</v>
      </c>
    </row>
    <row r="1755" spans="2:2">
      <c r="B1755" t="s">
        <v>8687</v>
      </c>
    </row>
    <row r="1756" spans="2:2">
      <c r="B1756" t="s">
        <v>8691</v>
      </c>
    </row>
    <row r="1757" spans="2:2">
      <c r="B1757" t="s">
        <v>8129</v>
      </c>
    </row>
    <row r="1758" spans="2:2">
      <c r="B1758" t="s">
        <v>8698</v>
      </c>
    </row>
    <row r="1759" spans="1:1">
      <c r="A1759" t="s">
        <v>1544</v>
      </c>
    </row>
    <row r="1760" spans="2:2">
      <c r="B1760" t="s">
        <v>8705</v>
      </c>
    </row>
    <row r="1761" spans="2:2">
      <c r="B1761" t="s">
        <v>8709</v>
      </c>
    </row>
    <row r="1762" spans="2:2">
      <c r="B1762" t="s">
        <v>8713</v>
      </c>
    </row>
    <row r="1763" spans="2:2">
      <c r="B1763" t="s">
        <v>8717</v>
      </c>
    </row>
    <row r="1764" spans="2:2">
      <c r="B1764" t="s">
        <v>8721</v>
      </c>
    </row>
    <row r="1765" spans="2:2">
      <c r="B1765" t="s">
        <v>8725</v>
      </c>
    </row>
    <row r="1766" spans="2:2">
      <c r="B1766" t="s">
        <v>8729</v>
      </c>
    </row>
    <row r="1767" spans="2:2">
      <c r="B1767" t="s">
        <v>8733</v>
      </c>
    </row>
    <row r="1768" spans="2:2">
      <c r="B1768" t="s">
        <v>8737</v>
      </c>
    </row>
    <row r="1769" spans="2:2">
      <c r="B1769" t="s">
        <v>8741</v>
      </c>
    </row>
    <row r="1770" spans="2:2">
      <c r="B1770" t="s">
        <v>8745</v>
      </c>
    </row>
    <row r="1771" spans="2:2">
      <c r="B1771" t="s">
        <v>8749</v>
      </c>
    </row>
    <row r="1772" spans="2:2">
      <c r="B1772" t="s">
        <v>8753</v>
      </c>
    </row>
    <row r="1773" spans="2:2">
      <c r="B1773" t="s">
        <v>8757</v>
      </c>
    </row>
    <row r="1774" spans="1:1">
      <c r="A1774" t="s">
        <v>1554</v>
      </c>
    </row>
    <row r="1775" spans="2:2">
      <c r="B1775" t="s">
        <v>8764</v>
      </c>
    </row>
    <row r="1776" spans="2:2">
      <c r="B1776" t="s">
        <v>8768</v>
      </c>
    </row>
    <row r="1777" spans="2:2">
      <c r="B1777" t="s">
        <v>8772</v>
      </c>
    </row>
    <row r="1778" spans="2:2">
      <c r="B1778" t="s">
        <v>5148</v>
      </c>
    </row>
    <row r="1779" spans="2:2">
      <c r="B1779" t="s">
        <v>8779</v>
      </c>
    </row>
    <row r="1780" spans="2:2">
      <c r="B1780" t="s">
        <v>8783</v>
      </c>
    </row>
    <row r="1781" spans="2:2">
      <c r="B1781" t="s">
        <v>8787</v>
      </c>
    </row>
    <row r="1782" spans="2:2">
      <c r="B1782" t="s">
        <v>8791</v>
      </c>
    </row>
    <row r="1783" spans="2:2">
      <c r="B1783" t="s">
        <v>8795</v>
      </c>
    </row>
    <row r="1784" spans="2:2">
      <c r="B1784" t="s">
        <v>8799</v>
      </c>
    </row>
    <row r="1785" spans="2:2">
      <c r="B1785" t="s">
        <v>8803</v>
      </c>
    </row>
    <row r="1786" spans="2:2">
      <c r="B1786" t="s">
        <v>8807</v>
      </c>
    </row>
    <row r="1787" spans="2:2">
      <c r="B1787" t="s">
        <v>8811</v>
      </c>
    </row>
    <row r="1788" spans="2:2">
      <c r="B1788" t="s">
        <v>8815</v>
      </c>
    </row>
    <row r="1789" spans="2:2">
      <c r="B1789" t="s">
        <v>8819</v>
      </c>
    </row>
    <row r="1790" spans="2:2">
      <c r="B1790" t="s">
        <v>8823</v>
      </c>
    </row>
    <row r="1791" spans="1:1">
      <c r="A1791" t="s">
        <v>1565</v>
      </c>
    </row>
    <row r="1792" spans="2:2">
      <c r="B1792" t="s">
        <v>8830</v>
      </c>
    </row>
    <row r="1793" spans="2:2">
      <c r="B1793" t="s">
        <v>8834</v>
      </c>
    </row>
    <row r="1794" spans="2:2">
      <c r="B1794" t="s">
        <v>8838</v>
      </c>
    </row>
    <row r="1795" spans="2:2">
      <c r="B1795" t="s">
        <v>8842</v>
      </c>
    </row>
    <row r="1796" spans="2:2">
      <c r="B1796" t="s">
        <v>8846</v>
      </c>
    </row>
    <row r="1797" spans="2:2">
      <c r="B1797" t="s">
        <v>8850</v>
      </c>
    </row>
    <row r="1798" spans="2:2">
      <c r="B1798" t="s">
        <v>8854</v>
      </c>
    </row>
    <row r="1799" spans="2:2">
      <c r="B1799" t="s">
        <v>8858</v>
      </c>
    </row>
    <row r="1800" spans="2:2">
      <c r="B1800" t="s">
        <v>8862</v>
      </c>
    </row>
    <row r="1801" spans="2:2">
      <c r="B1801" t="s">
        <v>8866</v>
      </c>
    </row>
    <row r="1802" spans="2:2">
      <c r="B1802" t="s">
        <v>8870</v>
      </c>
    </row>
    <row r="1803" spans="2:2">
      <c r="B1803" t="s">
        <v>8874</v>
      </c>
    </row>
    <row r="1804" spans="2:2">
      <c r="B1804" t="s">
        <v>8878</v>
      </c>
    </row>
    <row r="1805" spans="2:2">
      <c r="B1805" t="s">
        <v>6280</v>
      </c>
    </row>
    <row r="1806" spans="2:2">
      <c r="B1806" t="s">
        <v>8885</v>
      </c>
    </row>
    <row r="1807" spans="2:2">
      <c r="B1807" t="s">
        <v>8889</v>
      </c>
    </row>
    <row r="1808" spans="2:2">
      <c r="B1808" t="s">
        <v>5821</v>
      </c>
    </row>
    <row r="1810" spans="1:1">
      <c r="A1810" t="s">
        <v>1576</v>
      </c>
    </row>
    <row r="1811" spans="2:2">
      <c r="B1811" t="s">
        <v>8903</v>
      </c>
    </row>
    <row r="1812" spans="2:2">
      <c r="B1812" t="s">
        <v>8907</v>
      </c>
    </row>
    <row r="1813" spans="2:2">
      <c r="B1813" t="s">
        <v>8911</v>
      </c>
    </row>
    <row r="1814" spans="1:1">
      <c r="A1814" t="s">
        <v>1587</v>
      </c>
    </row>
    <row r="1815" spans="2:2">
      <c r="B1815" t="s">
        <v>1587</v>
      </c>
    </row>
    <row r="1816" spans="2:2">
      <c r="B1816" t="s">
        <v>8921</v>
      </c>
    </row>
    <row r="1817" spans="1:2">
      <c r="A1817" t="s">
        <v>1598</v>
      </c>
      <c r="B1817" t="s">
        <v>8925</v>
      </c>
    </row>
    <row r="1818" spans="2:2">
      <c r="B1818" t="s">
        <v>8928</v>
      </c>
    </row>
    <row r="1819" spans="2:2">
      <c r="B1819" t="s">
        <v>8932</v>
      </c>
    </row>
    <row r="1820" spans="2:2">
      <c r="B1820" t="s">
        <v>7407</v>
      </c>
    </row>
    <row r="1821" spans="2:2">
      <c r="B1821" t="s">
        <v>8939</v>
      </c>
    </row>
  </sheetData>
  <mergeCells count="110">
    <mergeCell ref="A1:A11"/>
    <mergeCell ref="A12:A24"/>
    <mergeCell ref="A25:A35"/>
    <mergeCell ref="A36:A65"/>
    <mergeCell ref="A66:A114"/>
    <mergeCell ref="A115:A126"/>
    <mergeCell ref="A127:A144"/>
    <mergeCell ref="A145:A149"/>
    <mergeCell ref="A150:A160"/>
    <mergeCell ref="A161:A198"/>
    <mergeCell ref="A199:A204"/>
    <mergeCell ref="A205:A259"/>
    <mergeCell ref="A260:A277"/>
    <mergeCell ref="A278:A310"/>
    <mergeCell ref="A311:A348"/>
    <mergeCell ref="A349:A354"/>
    <mergeCell ref="A355:A371"/>
    <mergeCell ref="A372:A401"/>
    <mergeCell ref="A402:A418"/>
    <mergeCell ref="A419:A431"/>
    <mergeCell ref="A432:A466"/>
    <mergeCell ref="A467:A476"/>
    <mergeCell ref="A477:A486"/>
    <mergeCell ref="A487:A493"/>
    <mergeCell ref="A494:A510"/>
    <mergeCell ref="A511:A524"/>
    <mergeCell ref="A525:A554"/>
    <mergeCell ref="A555:A562"/>
    <mergeCell ref="A563:A565"/>
    <mergeCell ref="A566:A577"/>
    <mergeCell ref="A578:A601"/>
    <mergeCell ref="A602:A626"/>
    <mergeCell ref="A627:A652"/>
    <mergeCell ref="A653:A690"/>
    <mergeCell ref="A691:A698"/>
    <mergeCell ref="A699:A711"/>
    <mergeCell ref="A712:A726"/>
    <mergeCell ref="A727:A731"/>
    <mergeCell ref="A732:A740"/>
    <mergeCell ref="A741:A763"/>
    <mergeCell ref="A764:A788"/>
    <mergeCell ref="A789:A808"/>
    <mergeCell ref="A809:A827"/>
    <mergeCell ref="A828:A838"/>
    <mergeCell ref="A839:A859"/>
    <mergeCell ref="A860:A876"/>
    <mergeCell ref="A877:A900"/>
    <mergeCell ref="A901:A943"/>
    <mergeCell ref="A944:A953"/>
    <mergeCell ref="A954:A963"/>
    <mergeCell ref="A964:A977"/>
    <mergeCell ref="A978:A982"/>
    <mergeCell ref="A983:A1011"/>
    <mergeCell ref="A1012:A1017"/>
    <mergeCell ref="A1018:A1022"/>
    <mergeCell ref="A1023:A1037"/>
    <mergeCell ref="A1038:A1057"/>
    <mergeCell ref="A1058:A1078"/>
    <mergeCell ref="A1079:A1128"/>
    <mergeCell ref="A1129:A1136"/>
    <mergeCell ref="A1137:A1156"/>
    <mergeCell ref="A1157:A1174"/>
    <mergeCell ref="A1175:A1197"/>
    <mergeCell ref="A1198:A1216"/>
    <mergeCell ref="A1217:A1239"/>
    <mergeCell ref="A1240:A1254"/>
    <mergeCell ref="A1255:A1291"/>
    <mergeCell ref="A1292:A1303"/>
    <mergeCell ref="A1304:A1318"/>
    <mergeCell ref="A1319:A1332"/>
    <mergeCell ref="A1333:A1353"/>
    <mergeCell ref="A1354:A1364"/>
    <mergeCell ref="A1365:A1376"/>
    <mergeCell ref="A1377:A1383"/>
    <mergeCell ref="A1384:A1417"/>
    <mergeCell ref="A1418:A1426"/>
    <mergeCell ref="A1427:A1431"/>
    <mergeCell ref="A1432:A1436"/>
    <mergeCell ref="A1437:A1453"/>
    <mergeCell ref="A1454:A1459"/>
    <mergeCell ref="A1460:A1473"/>
    <mergeCell ref="A1474:A1476"/>
    <mergeCell ref="A1477:A1493"/>
    <mergeCell ref="A1494:A1504"/>
    <mergeCell ref="A1505:A1514"/>
    <mergeCell ref="A1515:A1530"/>
    <mergeCell ref="A1531:A1538"/>
    <mergeCell ref="A1539:A1542"/>
    <mergeCell ref="A1543:A1550"/>
    <mergeCell ref="A1551:A1560"/>
    <mergeCell ref="A1561:A1563"/>
    <mergeCell ref="A1564:A1581"/>
    <mergeCell ref="A1582:A1591"/>
    <mergeCell ref="A1592:A1607"/>
    <mergeCell ref="A1608:A1614"/>
    <mergeCell ref="A1615:A1624"/>
    <mergeCell ref="A1625:A1633"/>
    <mergeCell ref="A1634:A1651"/>
    <mergeCell ref="A1652:A1658"/>
    <mergeCell ref="A1659:A1672"/>
    <mergeCell ref="A1673:A1710"/>
    <mergeCell ref="A1711:A1727"/>
    <mergeCell ref="A1728:A1738"/>
    <mergeCell ref="A1739:A1758"/>
    <mergeCell ref="A1759:A1773"/>
    <mergeCell ref="A1774:A1790"/>
    <mergeCell ref="A1791:A1809"/>
    <mergeCell ref="A1810:A1813"/>
    <mergeCell ref="A1814:A1816"/>
    <mergeCell ref="A1817:A182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127"/>
  <sheetViews>
    <sheetView topLeftCell="A22" workbookViewId="0">
      <selection activeCell="AB2793" sqref="AB2793:AB2817"/>
    </sheetView>
  </sheetViews>
  <sheetFormatPr defaultColWidth="9" defaultRowHeight="14" outlineLevelCol="6"/>
  <cols>
    <col min="1" max="1" width="23.8363636363636" customWidth="1"/>
  </cols>
  <sheetData>
    <row r="1" spans="1:2">
      <c r="A1" s="5" t="s">
        <v>51</v>
      </c>
      <c r="B1" s="9" t="s">
        <v>74</v>
      </c>
    </row>
    <row r="2" spans="1:2">
      <c r="A2" s="5" t="s">
        <v>51</v>
      </c>
      <c r="B2" s="9" t="s">
        <v>124</v>
      </c>
    </row>
    <row r="3" spans="1:2">
      <c r="A3" s="5" t="s">
        <v>51</v>
      </c>
      <c r="B3" s="9" t="s">
        <v>149</v>
      </c>
    </row>
    <row r="4" spans="1:2">
      <c r="A4" s="5" t="s">
        <v>708</v>
      </c>
      <c r="B4" s="9" t="s">
        <v>173</v>
      </c>
    </row>
    <row r="5" spans="1:2">
      <c r="A5" s="5" t="s">
        <v>708</v>
      </c>
      <c r="B5" s="9" t="s">
        <v>197</v>
      </c>
    </row>
    <row r="6" spans="1:2">
      <c r="A6" s="5" t="s">
        <v>708</v>
      </c>
      <c r="B6" s="9" t="s">
        <v>221</v>
      </c>
    </row>
    <row r="7" spans="1:2">
      <c r="A7" s="5" t="s">
        <v>708</v>
      </c>
      <c r="B7" s="9" t="s">
        <v>245</v>
      </c>
    </row>
    <row r="8" spans="1:2">
      <c r="A8" s="5" t="s">
        <v>708</v>
      </c>
      <c r="B8" s="9" t="s">
        <v>267</v>
      </c>
    </row>
    <row r="9" spans="1:2">
      <c r="A9" s="5" t="s">
        <v>708</v>
      </c>
      <c r="B9" s="9" t="s">
        <v>292</v>
      </c>
    </row>
    <row r="10" spans="1:2">
      <c r="A10" s="5" t="s">
        <v>333</v>
      </c>
      <c r="B10" s="9" t="s">
        <v>292</v>
      </c>
    </row>
    <row r="11" spans="1:2">
      <c r="A11" s="5" t="s">
        <v>333</v>
      </c>
      <c r="B11" s="9" t="s">
        <v>332</v>
      </c>
    </row>
    <row r="12" spans="1:2">
      <c r="A12" s="5" t="s">
        <v>333</v>
      </c>
      <c r="B12" s="9" t="s">
        <v>352</v>
      </c>
    </row>
    <row r="13" spans="1:2">
      <c r="A13" s="5" t="s">
        <v>333</v>
      </c>
      <c r="B13" s="9" t="s">
        <v>369</v>
      </c>
    </row>
    <row r="14" spans="1:2">
      <c r="A14" s="5" t="s">
        <v>333</v>
      </c>
      <c r="B14" s="9" t="s">
        <v>386</v>
      </c>
    </row>
    <row r="15" spans="1:2">
      <c r="A15" s="5" t="s">
        <v>333</v>
      </c>
      <c r="B15" s="9" t="s">
        <v>403</v>
      </c>
    </row>
    <row r="16" spans="1:2">
      <c r="A16" s="5" t="s">
        <v>333</v>
      </c>
      <c r="B16" s="9" t="s">
        <v>419</v>
      </c>
    </row>
    <row r="17" spans="1:2">
      <c r="A17" s="5" t="s">
        <v>333</v>
      </c>
      <c r="B17" s="9" t="s">
        <v>434</v>
      </c>
    </row>
    <row r="18" spans="1:2">
      <c r="A18" s="5" t="s">
        <v>333</v>
      </c>
      <c r="B18" s="9" t="s">
        <v>451</v>
      </c>
    </row>
    <row r="19" spans="1:2">
      <c r="A19" s="5" t="s">
        <v>469</v>
      </c>
      <c r="B19" s="9" t="s">
        <v>451</v>
      </c>
    </row>
    <row r="20" spans="1:2">
      <c r="A20" s="5" t="s">
        <v>469</v>
      </c>
      <c r="B20" s="9" t="s">
        <v>468</v>
      </c>
    </row>
    <row r="21" spans="1:2">
      <c r="A21" s="5" t="s">
        <v>469</v>
      </c>
      <c r="B21" s="9" t="s">
        <v>486</v>
      </c>
    </row>
    <row r="22" spans="1:2">
      <c r="A22" s="5" t="s">
        <v>469</v>
      </c>
      <c r="B22" s="9" t="s">
        <v>502</v>
      </c>
    </row>
    <row r="23" spans="1:2">
      <c r="A23" s="5" t="s">
        <v>534</v>
      </c>
      <c r="B23" s="9" t="s">
        <v>502</v>
      </c>
    </row>
    <row r="24" spans="1:2">
      <c r="A24" s="5" t="s">
        <v>534</v>
      </c>
      <c r="B24" s="9" t="s">
        <v>518</v>
      </c>
    </row>
    <row r="25" spans="1:2">
      <c r="A25" s="5" t="s">
        <v>534</v>
      </c>
      <c r="B25" s="9" t="s">
        <v>533</v>
      </c>
    </row>
    <row r="26" spans="1:2">
      <c r="A26" s="5" t="s">
        <v>534</v>
      </c>
      <c r="B26" s="9" t="s">
        <v>548</v>
      </c>
    </row>
    <row r="27" spans="1:2">
      <c r="A27" s="5" t="s">
        <v>534</v>
      </c>
      <c r="B27" s="9" t="s">
        <v>564</v>
      </c>
    </row>
    <row r="28" spans="1:2">
      <c r="A28" s="5" t="s">
        <v>609</v>
      </c>
      <c r="B28" s="9" t="s">
        <v>564</v>
      </c>
    </row>
    <row r="29" spans="1:2">
      <c r="A29" s="5" t="s">
        <v>609</v>
      </c>
      <c r="B29" s="9" t="s">
        <v>580</v>
      </c>
    </row>
    <row r="30" spans="1:2">
      <c r="A30" s="5" t="s">
        <v>609</v>
      </c>
      <c r="B30" s="9" t="s">
        <v>595</v>
      </c>
    </row>
    <row r="31" spans="1:2">
      <c r="A31" s="5" t="s">
        <v>609</v>
      </c>
      <c r="B31" s="9" t="s">
        <v>608</v>
      </c>
    </row>
    <row r="32" spans="1:2">
      <c r="A32" s="5" t="s">
        <v>609</v>
      </c>
      <c r="B32" s="9" t="s">
        <v>624</v>
      </c>
    </row>
    <row r="33" spans="1:2">
      <c r="A33" s="5" t="s">
        <v>609</v>
      </c>
      <c r="B33" s="9" t="s">
        <v>639</v>
      </c>
    </row>
    <row r="34" spans="1:2">
      <c r="A34" s="5" t="s">
        <v>609</v>
      </c>
      <c r="B34" s="9" t="s">
        <v>654</v>
      </c>
    </row>
    <row r="35" spans="1:2">
      <c r="A35" s="5" t="s">
        <v>711</v>
      </c>
      <c r="B35" s="9" t="s">
        <v>654</v>
      </c>
    </row>
    <row r="36" spans="1:2">
      <c r="A36" s="5" t="s">
        <v>711</v>
      </c>
      <c r="B36" s="9" t="s">
        <v>669</v>
      </c>
    </row>
    <row r="37" spans="1:2">
      <c r="A37" s="5" t="s">
        <v>711</v>
      </c>
      <c r="B37" s="9" t="s">
        <v>684</v>
      </c>
    </row>
    <row r="38" spans="1:2">
      <c r="A38" s="5" t="s">
        <v>711</v>
      </c>
      <c r="B38" s="9" t="s">
        <v>697</v>
      </c>
    </row>
    <row r="39" spans="1:2">
      <c r="A39" s="5" t="s">
        <v>761</v>
      </c>
      <c r="B39" s="9" t="s">
        <v>697</v>
      </c>
    </row>
    <row r="40" spans="1:2">
      <c r="A40" s="5" t="s">
        <v>761</v>
      </c>
      <c r="B40" s="9" t="s">
        <v>710</v>
      </c>
    </row>
    <row r="41" spans="1:2">
      <c r="A41" s="5" t="s">
        <v>761</v>
      </c>
      <c r="B41" s="9" t="s">
        <v>723</v>
      </c>
    </row>
    <row r="42" spans="1:2">
      <c r="A42" s="5" t="s">
        <v>761</v>
      </c>
      <c r="B42" s="9" t="s">
        <v>736</v>
      </c>
    </row>
    <row r="43" spans="1:2">
      <c r="A43" s="5" t="s">
        <v>761</v>
      </c>
      <c r="B43" s="9" t="s">
        <v>749</v>
      </c>
    </row>
    <row r="44" spans="1:2">
      <c r="A44" s="5" t="s">
        <v>761</v>
      </c>
      <c r="B44" s="9" t="s">
        <v>760</v>
      </c>
    </row>
    <row r="45" spans="1:2">
      <c r="A45" s="5" t="s">
        <v>761</v>
      </c>
      <c r="B45" s="9" t="s">
        <v>772</v>
      </c>
    </row>
    <row r="46" spans="1:2">
      <c r="A46" s="5" t="s">
        <v>844</v>
      </c>
      <c r="B46" s="9" t="s">
        <v>772</v>
      </c>
    </row>
    <row r="47" spans="1:2">
      <c r="A47" s="5" t="s">
        <v>844</v>
      </c>
      <c r="B47" s="9" t="s">
        <v>785</v>
      </c>
    </row>
    <row r="48" spans="1:2">
      <c r="A48" s="5" t="s">
        <v>844</v>
      </c>
      <c r="B48" s="9" t="s">
        <v>798</v>
      </c>
    </row>
    <row r="49" spans="1:2">
      <c r="A49" s="5" t="s">
        <v>844</v>
      </c>
      <c r="B49" s="9" t="s">
        <v>811</v>
      </c>
    </row>
    <row r="50" spans="1:2">
      <c r="A50" s="5" t="s">
        <v>844</v>
      </c>
      <c r="B50" s="9" t="s">
        <v>822</v>
      </c>
    </row>
    <row r="51" spans="1:2">
      <c r="A51" s="5" t="s">
        <v>844</v>
      </c>
      <c r="B51" s="9" t="s">
        <v>832</v>
      </c>
    </row>
    <row r="52" spans="1:2">
      <c r="A52" s="5" t="s">
        <v>5121</v>
      </c>
      <c r="B52" s="9" t="s">
        <v>832</v>
      </c>
    </row>
    <row r="53" spans="1:2">
      <c r="A53" s="5" t="s">
        <v>5121</v>
      </c>
      <c r="B53" s="9" t="s">
        <v>843</v>
      </c>
    </row>
    <row r="54" spans="1:2">
      <c r="A54" s="5" t="s">
        <v>5121</v>
      </c>
      <c r="B54" s="9" t="s">
        <v>855</v>
      </c>
    </row>
    <row r="55" spans="1:2">
      <c r="A55" s="5" t="s">
        <v>5121</v>
      </c>
      <c r="B55" s="9" t="s">
        <v>866</v>
      </c>
    </row>
    <row r="56" spans="1:2">
      <c r="A56" s="5" t="s">
        <v>5121</v>
      </c>
      <c r="B56" s="9" t="s">
        <v>876</v>
      </c>
    </row>
    <row r="57" spans="1:2">
      <c r="A57" s="5" t="s">
        <v>5121</v>
      </c>
      <c r="B57" s="9" t="s">
        <v>887</v>
      </c>
    </row>
    <row r="58" spans="1:2">
      <c r="A58" s="5" t="s">
        <v>5121</v>
      </c>
      <c r="B58" s="9" t="s">
        <v>898</v>
      </c>
    </row>
    <row r="59" spans="1:2">
      <c r="A59" s="5" t="s">
        <v>5121</v>
      </c>
      <c r="B59" s="9" t="s">
        <v>899</v>
      </c>
    </row>
    <row r="60" spans="1:2">
      <c r="A60" s="5" t="s">
        <v>5665</v>
      </c>
      <c r="B60" s="9" t="s">
        <v>899</v>
      </c>
    </row>
    <row r="61" spans="1:2">
      <c r="A61" s="5" t="s">
        <v>5665</v>
      </c>
      <c r="B61" s="9" t="s">
        <v>924</v>
      </c>
    </row>
    <row r="62" spans="1:2">
      <c r="A62" s="5" t="s">
        <v>5665</v>
      </c>
      <c r="B62" s="9" t="s">
        <v>936</v>
      </c>
    </row>
    <row r="63" spans="1:2">
      <c r="A63" s="5" t="s">
        <v>5665</v>
      </c>
      <c r="B63" s="9" t="s">
        <v>947</v>
      </c>
    </row>
    <row r="64" spans="1:2">
      <c r="A64" s="5" t="s">
        <v>5665</v>
      </c>
      <c r="B64" s="9" t="s">
        <v>960</v>
      </c>
    </row>
    <row r="65" spans="1:2">
      <c r="A65" s="5" t="s">
        <v>5665</v>
      </c>
      <c r="B65" s="9" t="s">
        <v>972</v>
      </c>
    </row>
    <row r="66" spans="1:2">
      <c r="A66" s="5" t="s">
        <v>5665</v>
      </c>
      <c r="B66" s="9" t="s">
        <v>985</v>
      </c>
    </row>
    <row r="67" spans="1:2">
      <c r="A67" s="5" t="s">
        <v>5978</v>
      </c>
      <c r="B67" s="9" t="s">
        <v>985</v>
      </c>
    </row>
    <row r="68" spans="1:2">
      <c r="A68" s="5" t="s">
        <v>5978</v>
      </c>
      <c r="B68" s="9" t="s">
        <v>998</v>
      </c>
    </row>
    <row r="69" spans="1:2">
      <c r="A69" s="5" t="s">
        <v>5978</v>
      </c>
      <c r="B69" s="9" t="s">
        <v>1010</v>
      </c>
    </row>
    <row r="70" spans="1:2">
      <c r="A70" s="5" t="s">
        <v>5978</v>
      </c>
      <c r="B70" s="9" t="s">
        <v>1023</v>
      </c>
    </row>
    <row r="71" spans="1:2">
      <c r="A71" s="5" t="s">
        <v>5978</v>
      </c>
      <c r="B71" s="9" t="s">
        <v>1036</v>
      </c>
    </row>
    <row r="72" spans="1:2">
      <c r="A72" s="5" t="s">
        <v>5978</v>
      </c>
      <c r="B72" s="9" t="s">
        <v>1047</v>
      </c>
    </row>
    <row r="73" spans="1:2">
      <c r="A73" s="5" t="s">
        <v>5978</v>
      </c>
      <c r="B73" s="9" t="s">
        <v>1058</v>
      </c>
    </row>
    <row r="74" spans="1:2">
      <c r="A74" s="5" t="s">
        <v>5978</v>
      </c>
      <c r="B74" s="9" t="s">
        <v>1069</v>
      </c>
    </row>
    <row r="75" spans="1:2">
      <c r="A75" s="5" t="s">
        <v>5978</v>
      </c>
      <c r="B75" s="9" t="s">
        <v>1078</v>
      </c>
    </row>
    <row r="76" spans="1:2">
      <c r="A76" s="5" t="s">
        <v>5978</v>
      </c>
      <c r="B76" s="9" t="s">
        <v>1089</v>
      </c>
    </row>
    <row r="77" spans="1:2">
      <c r="A77" s="5" t="s">
        <v>5978</v>
      </c>
      <c r="B77" s="9" t="s">
        <v>1102</v>
      </c>
    </row>
    <row r="78" spans="1:2">
      <c r="A78" s="5" t="s">
        <v>6898</v>
      </c>
      <c r="B78" s="9" t="s">
        <v>1102</v>
      </c>
    </row>
    <row r="79" spans="1:2">
      <c r="A79" s="5" t="s">
        <v>6898</v>
      </c>
      <c r="B79" s="9" t="s">
        <v>1114</v>
      </c>
    </row>
    <row r="80" spans="1:2">
      <c r="A80" s="5" t="s">
        <v>6898</v>
      </c>
      <c r="B80" s="9" t="s">
        <v>1127</v>
      </c>
    </row>
    <row r="81" spans="1:2">
      <c r="A81" s="5" t="s">
        <v>6898</v>
      </c>
      <c r="B81" s="9" t="s">
        <v>1140</v>
      </c>
    </row>
    <row r="82" spans="1:2">
      <c r="A82" s="5" t="s">
        <v>7045</v>
      </c>
      <c r="B82" s="9" t="s">
        <v>1140</v>
      </c>
    </row>
    <row r="83" spans="1:2">
      <c r="A83" s="5" t="s">
        <v>7045</v>
      </c>
      <c r="B83" s="9" t="s">
        <v>1153</v>
      </c>
    </row>
    <row r="84" spans="1:2">
      <c r="A84" s="5" t="s">
        <v>7045</v>
      </c>
      <c r="B84" s="9" t="s">
        <v>1165</v>
      </c>
    </row>
    <row r="85" spans="1:2">
      <c r="A85" s="5" t="s">
        <v>7045</v>
      </c>
      <c r="B85" s="9" t="s">
        <v>1178</v>
      </c>
    </row>
    <row r="86" spans="1:2">
      <c r="A86" s="5" t="s">
        <v>7045</v>
      </c>
      <c r="B86" s="9" t="s">
        <v>1191</v>
      </c>
    </row>
    <row r="87" spans="1:2">
      <c r="A87" s="5" t="s">
        <v>7045</v>
      </c>
      <c r="B87" s="9" t="s">
        <v>1204</v>
      </c>
    </row>
    <row r="88" spans="1:2">
      <c r="A88" s="5" t="s">
        <v>7045</v>
      </c>
      <c r="B88" s="9" t="s">
        <v>1215</v>
      </c>
    </row>
    <row r="89" spans="1:2">
      <c r="A89" s="5" t="s">
        <v>7045</v>
      </c>
      <c r="B89" s="9" t="s">
        <v>1225</v>
      </c>
    </row>
    <row r="90" spans="1:2">
      <c r="A90" s="5" t="s">
        <v>7045</v>
      </c>
      <c r="B90" s="9" t="s">
        <v>1235</v>
      </c>
    </row>
    <row r="91" spans="1:2">
      <c r="A91" s="5" t="s">
        <v>7451</v>
      </c>
      <c r="B91" s="9" t="s">
        <v>1235</v>
      </c>
    </row>
    <row r="92" spans="1:2">
      <c r="A92" s="5" t="s">
        <v>7451</v>
      </c>
      <c r="B92" s="9" t="s">
        <v>1247</v>
      </c>
    </row>
    <row r="93" spans="1:2">
      <c r="A93" s="5" t="s">
        <v>7451</v>
      </c>
      <c r="B93" s="9" t="s">
        <v>1260</v>
      </c>
    </row>
    <row r="94" spans="1:2">
      <c r="A94" s="5" t="s">
        <v>7451</v>
      </c>
      <c r="B94" s="9" t="s">
        <v>1273</v>
      </c>
    </row>
    <row r="95" spans="1:2">
      <c r="A95" s="5" t="s">
        <v>7451</v>
      </c>
      <c r="B95" s="9" t="s">
        <v>1285</v>
      </c>
    </row>
    <row r="96" spans="1:2">
      <c r="A96" s="5" t="s">
        <v>7451</v>
      </c>
      <c r="B96" s="9" t="s">
        <v>1298</v>
      </c>
    </row>
    <row r="97" spans="1:2">
      <c r="A97" s="5" t="s">
        <v>7451</v>
      </c>
      <c r="B97" s="9" t="s">
        <v>1311</v>
      </c>
    </row>
    <row r="98" spans="1:2">
      <c r="A98" s="5" t="s">
        <v>7451</v>
      </c>
      <c r="B98" s="9" t="s">
        <v>1324</v>
      </c>
    </row>
    <row r="99" spans="1:2">
      <c r="A99" s="5" t="s">
        <v>7451</v>
      </c>
      <c r="B99" s="9" t="s">
        <v>1336</v>
      </c>
    </row>
    <row r="100" spans="1:2">
      <c r="A100" s="5" t="s">
        <v>7451</v>
      </c>
      <c r="B100" s="9" t="s">
        <v>1349</v>
      </c>
    </row>
    <row r="101" spans="1:2">
      <c r="A101" s="5" t="s">
        <v>7451</v>
      </c>
      <c r="B101" s="9" t="s">
        <v>1362</v>
      </c>
    </row>
    <row r="102" spans="1:2">
      <c r="A102" s="5" t="s">
        <v>7451</v>
      </c>
      <c r="B102" s="9" t="s">
        <v>1373</v>
      </c>
    </row>
    <row r="103" spans="1:2">
      <c r="A103" s="5" t="s">
        <v>7893</v>
      </c>
      <c r="B103" s="9" t="s">
        <v>1373</v>
      </c>
    </row>
    <row r="104" spans="1:2">
      <c r="A104" s="5" t="s">
        <v>7893</v>
      </c>
      <c r="B104" s="9" t="s">
        <v>1384</v>
      </c>
    </row>
    <row r="105" spans="1:2">
      <c r="A105" s="5" t="s">
        <v>7893</v>
      </c>
      <c r="B105" s="9" t="s">
        <v>1394</v>
      </c>
    </row>
    <row r="106" spans="1:2">
      <c r="A106" s="5" t="s">
        <v>7893</v>
      </c>
      <c r="B106" s="9" t="s">
        <v>1405</v>
      </c>
    </row>
    <row r="107" spans="1:2">
      <c r="A107" s="5" t="s">
        <v>433</v>
      </c>
      <c r="B107" s="9" t="s">
        <v>1405</v>
      </c>
    </row>
    <row r="108" spans="1:2">
      <c r="A108" s="5" t="s">
        <v>433</v>
      </c>
      <c r="B108" s="9" t="s">
        <v>1416</v>
      </c>
    </row>
    <row r="109" spans="1:2">
      <c r="A109" s="5" t="s">
        <v>433</v>
      </c>
      <c r="B109" s="9" t="s">
        <v>1427</v>
      </c>
    </row>
    <row r="110" spans="1:2">
      <c r="A110" s="5" t="s">
        <v>433</v>
      </c>
      <c r="B110" s="9" t="s">
        <v>1437</v>
      </c>
    </row>
    <row r="111" spans="1:2">
      <c r="A111" s="5" t="s">
        <v>433</v>
      </c>
      <c r="B111" s="9" t="s">
        <v>1447</v>
      </c>
    </row>
    <row r="112" spans="1:2">
      <c r="A112" s="5" t="s">
        <v>433</v>
      </c>
      <c r="B112" s="9" t="s">
        <v>1457</v>
      </c>
    </row>
    <row r="113" spans="1:2">
      <c r="A113" s="5" t="s">
        <v>8211</v>
      </c>
      <c r="B113" s="9" t="s">
        <v>1457</v>
      </c>
    </row>
    <row r="114" spans="1:2">
      <c r="A114" s="5" t="s">
        <v>8211</v>
      </c>
      <c r="B114" s="9" t="s">
        <v>1468</v>
      </c>
    </row>
    <row r="115" spans="1:2">
      <c r="A115" s="5" t="s">
        <v>8211</v>
      </c>
      <c r="B115" s="9" t="s">
        <v>1479</v>
      </c>
    </row>
    <row r="116" spans="1:2">
      <c r="A116" s="5" t="s">
        <v>8211</v>
      </c>
      <c r="B116" s="9" t="s">
        <v>1489</v>
      </c>
    </row>
    <row r="117" spans="1:2">
      <c r="A117" s="5" t="s">
        <v>8211</v>
      </c>
      <c r="B117" s="9" t="s">
        <v>1500</v>
      </c>
    </row>
    <row r="118" spans="1:2">
      <c r="A118" s="5" t="s">
        <v>8211</v>
      </c>
      <c r="B118" s="9" t="s">
        <v>1511</v>
      </c>
    </row>
    <row r="119" spans="1:2">
      <c r="A119" s="5" t="s">
        <v>8211</v>
      </c>
      <c r="B119" s="9" t="s">
        <v>1522</v>
      </c>
    </row>
    <row r="120" spans="1:2">
      <c r="A120" s="5" t="s">
        <v>8211</v>
      </c>
      <c r="B120" s="9" t="s">
        <v>1533</v>
      </c>
    </row>
    <row r="121" spans="1:2">
      <c r="A121" s="5" t="s">
        <v>8211</v>
      </c>
      <c r="B121" s="9" t="s">
        <v>1544</v>
      </c>
    </row>
    <row r="122" spans="1:2">
      <c r="A122" s="5" t="s">
        <v>8211</v>
      </c>
      <c r="B122" s="9" t="s">
        <v>1554</v>
      </c>
    </row>
    <row r="123" spans="1:2">
      <c r="A123" s="5" t="s">
        <v>8211</v>
      </c>
      <c r="B123" s="9" t="s">
        <v>1565</v>
      </c>
    </row>
    <row r="124" spans="1:2">
      <c r="A124" s="5" t="s">
        <v>8896</v>
      </c>
      <c r="B124" s="9" t="s">
        <v>1565</v>
      </c>
    </row>
    <row r="125" spans="1:2">
      <c r="A125" s="5" t="s">
        <v>8896</v>
      </c>
      <c r="B125" s="9" t="s">
        <v>1576</v>
      </c>
    </row>
    <row r="126" spans="1:2">
      <c r="A126" s="5" t="s">
        <v>8896</v>
      </c>
      <c r="B126" s="9" t="s">
        <v>1587</v>
      </c>
    </row>
    <row r="127" spans="1:2">
      <c r="A127" s="5" t="s">
        <v>8896</v>
      </c>
      <c r="B127" s="9" t="s">
        <v>1598</v>
      </c>
    </row>
  </sheetData>
  <mergeCells count="1">
    <mergeCell ref="G1:G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L342"/>
  <sheetViews>
    <sheetView topLeftCell="A82" workbookViewId="0">
      <selection activeCell="AB2793" sqref="AB2793:AB2817"/>
    </sheetView>
  </sheetViews>
  <sheetFormatPr defaultColWidth="9" defaultRowHeight="14"/>
  <cols>
    <col min="1" max="1" width="22.1636363636364" customWidth="1"/>
    <col min="7" max="7" width="20.5" customWidth="1"/>
  </cols>
  <sheetData>
    <row r="1" spans="1:12">
      <c r="A1" s="7" t="s">
        <v>10984</v>
      </c>
      <c r="B1" s="7"/>
      <c r="C1" s="7"/>
      <c r="F1" s="7" t="s">
        <v>10985</v>
      </c>
      <c r="G1" s="7"/>
      <c r="H1" s="7"/>
      <c r="J1" t="s">
        <v>10986</v>
      </c>
      <c r="L1" t="s">
        <v>10987</v>
      </c>
    </row>
    <row r="2" ht="15" spans="1:12">
      <c r="A2" s="5" t="s">
        <v>10988</v>
      </c>
      <c r="B2" s="1"/>
      <c r="C2" t="s">
        <v>10988</v>
      </c>
      <c r="F2" t="s">
        <v>10989</v>
      </c>
      <c r="H2" t="s">
        <v>10989</v>
      </c>
      <c r="J2" s="5" t="s">
        <v>10990</v>
      </c>
      <c r="L2" t="s">
        <v>10991</v>
      </c>
    </row>
    <row r="3" ht="15" spans="1:12">
      <c r="A3" s="5"/>
      <c r="B3" s="1" t="s">
        <v>10992</v>
      </c>
      <c r="C3" t="s">
        <v>10993</v>
      </c>
      <c r="G3" t="s">
        <v>10994</v>
      </c>
      <c r="H3" t="s">
        <v>10995</v>
      </c>
      <c r="J3" s="5" t="s">
        <v>10996</v>
      </c>
      <c r="L3" t="s">
        <v>14</v>
      </c>
    </row>
    <row r="4" ht="15" spans="1:12">
      <c r="A4" s="5"/>
      <c r="B4" s="1" t="s">
        <v>10997</v>
      </c>
      <c r="C4" t="s">
        <v>10998</v>
      </c>
      <c r="F4" t="s">
        <v>10995</v>
      </c>
      <c r="H4" t="s">
        <v>10999</v>
      </c>
      <c r="J4" s="5" t="s">
        <v>23</v>
      </c>
      <c r="L4" t="s">
        <v>11000</v>
      </c>
    </row>
    <row r="5" ht="15" spans="1:12">
      <c r="A5" s="5"/>
      <c r="B5" s="1" t="s">
        <v>11001</v>
      </c>
      <c r="C5" t="s">
        <v>11002</v>
      </c>
      <c r="G5" t="s">
        <v>11003</v>
      </c>
      <c r="H5" t="s">
        <v>11004</v>
      </c>
      <c r="J5" s="5" t="s">
        <v>8</v>
      </c>
      <c r="L5" t="s">
        <v>9</v>
      </c>
    </row>
    <row r="6" ht="15" spans="1:12">
      <c r="A6" s="5"/>
      <c r="B6" s="1" t="s">
        <v>11005</v>
      </c>
      <c r="C6" t="s">
        <v>11006</v>
      </c>
      <c r="G6" t="s">
        <v>11007</v>
      </c>
      <c r="H6" t="s">
        <v>11008</v>
      </c>
      <c r="J6" s="5" t="s">
        <v>986</v>
      </c>
      <c r="L6" t="s">
        <v>11009</v>
      </c>
    </row>
    <row r="7" ht="15" spans="1:12">
      <c r="A7" s="5"/>
      <c r="B7" s="1" t="s">
        <v>11010</v>
      </c>
      <c r="C7" t="s">
        <v>11011</v>
      </c>
      <c r="G7" t="s">
        <v>11012</v>
      </c>
      <c r="H7" t="s">
        <v>11013</v>
      </c>
      <c r="J7" s="5" t="s">
        <v>11014</v>
      </c>
      <c r="L7" t="s">
        <v>11015</v>
      </c>
    </row>
    <row r="8" ht="15" spans="1:12">
      <c r="A8" s="5"/>
      <c r="B8" s="1" t="s">
        <v>11016</v>
      </c>
      <c r="C8" t="s">
        <v>1479</v>
      </c>
      <c r="G8" t="s">
        <v>11017</v>
      </c>
      <c r="H8" t="s">
        <v>11018</v>
      </c>
      <c r="J8" s="5" t="s">
        <v>961</v>
      </c>
      <c r="L8" t="s">
        <v>11019</v>
      </c>
    </row>
    <row r="9" ht="15" spans="1:10">
      <c r="A9" s="5"/>
      <c r="B9" s="1" t="s">
        <v>11020</v>
      </c>
      <c r="C9" t="s">
        <v>11021</v>
      </c>
      <c r="G9" t="s">
        <v>11022</v>
      </c>
      <c r="H9" t="s">
        <v>11023</v>
      </c>
      <c r="J9" s="5" t="s">
        <v>11024</v>
      </c>
    </row>
    <row r="10" ht="15" spans="1:8">
      <c r="A10" s="5"/>
      <c r="B10" s="1" t="s">
        <v>11025</v>
      </c>
      <c r="C10" t="s">
        <v>11026</v>
      </c>
      <c r="G10" t="s">
        <v>11027</v>
      </c>
      <c r="H10" t="s">
        <v>11028</v>
      </c>
    </row>
    <row r="11" ht="15" spans="1:8">
      <c r="A11" s="5"/>
      <c r="B11" s="1" t="s">
        <v>11029</v>
      </c>
      <c r="C11" t="s">
        <v>11030</v>
      </c>
      <c r="G11" t="s">
        <v>11031</v>
      </c>
      <c r="H11" t="s">
        <v>11032</v>
      </c>
    </row>
    <row r="12" ht="15" spans="1:8">
      <c r="A12" s="5"/>
      <c r="B12" s="1" t="s">
        <v>11033</v>
      </c>
      <c r="C12" t="s">
        <v>11034</v>
      </c>
      <c r="G12" t="s">
        <v>11035</v>
      </c>
      <c r="H12" t="s">
        <v>11036</v>
      </c>
    </row>
    <row r="13" ht="15" spans="1:8">
      <c r="A13" s="5"/>
      <c r="B13" s="1" t="s">
        <v>11037</v>
      </c>
      <c r="C13" t="s">
        <v>11038</v>
      </c>
      <c r="G13" t="s">
        <v>11039</v>
      </c>
      <c r="H13" t="s">
        <v>11040</v>
      </c>
    </row>
    <row r="14" ht="15" spans="1:12">
      <c r="A14" s="5"/>
      <c r="B14" s="1" t="s">
        <v>11041</v>
      </c>
      <c r="C14" t="s">
        <v>11042</v>
      </c>
      <c r="G14" t="s">
        <v>11043</v>
      </c>
      <c r="H14" t="s">
        <v>11044</v>
      </c>
      <c r="L14" t="s">
        <v>11045</v>
      </c>
    </row>
    <row r="15" ht="15" spans="1:12">
      <c r="A15" s="5"/>
      <c r="B15" s="1" t="s">
        <v>11046</v>
      </c>
      <c r="C15" t="s">
        <v>11047</v>
      </c>
      <c r="G15" t="s">
        <v>11048</v>
      </c>
      <c r="H15" t="s">
        <v>11049</v>
      </c>
      <c r="L15" t="s">
        <v>11050</v>
      </c>
    </row>
    <row r="16" ht="15" spans="1:8">
      <c r="A16" s="5"/>
      <c r="B16" s="1" t="s">
        <v>11051</v>
      </c>
      <c r="G16" t="s">
        <v>11052</v>
      </c>
      <c r="H16" t="s">
        <v>11053</v>
      </c>
    </row>
    <row r="17" ht="15" spans="1:8">
      <c r="A17" s="5"/>
      <c r="B17" s="1" t="s">
        <v>11054</v>
      </c>
      <c r="G17" t="s">
        <v>11055</v>
      </c>
      <c r="H17" t="s">
        <v>11056</v>
      </c>
    </row>
    <row r="18" ht="15" spans="1:8">
      <c r="A18" s="5"/>
      <c r="B18" s="1" t="s">
        <v>11057</v>
      </c>
      <c r="G18" t="s">
        <v>11058</v>
      </c>
      <c r="H18" t="s">
        <v>11059</v>
      </c>
    </row>
    <row r="19" ht="15" spans="1:8">
      <c r="A19" s="5"/>
      <c r="B19" s="1" t="s">
        <v>11060</v>
      </c>
      <c r="F19" t="s">
        <v>10999</v>
      </c>
      <c r="H19" t="s">
        <v>6063</v>
      </c>
    </row>
    <row r="20" ht="15" spans="1:8">
      <c r="A20" s="5"/>
      <c r="B20" s="1" t="s">
        <v>11061</v>
      </c>
      <c r="G20" t="s">
        <v>11062</v>
      </c>
      <c r="H20" t="s">
        <v>11063</v>
      </c>
    </row>
    <row r="21" ht="15" spans="1:8">
      <c r="A21" s="5"/>
      <c r="B21" s="1" t="s">
        <v>11064</v>
      </c>
      <c r="G21" t="s">
        <v>11065</v>
      </c>
      <c r="H21" t="s">
        <v>11066</v>
      </c>
    </row>
    <row r="22" ht="15" spans="1:8">
      <c r="A22" s="5"/>
      <c r="B22" s="1" t="s">
        <v>11067</v>
      </c>
      <c r="G22" t="s">
        <v>11068</v>
      </c>
      <c r="H22" t="s">
        <v>11069</v>
      </c>
    </row>
    <row r="23" ht="15" spans="1:8">
      <c r="A23" s="5"/>
      <c r="B23" s="1" t="s">
        <v>11070</v>
      </c>
      <c r="G23" t="s">
        <v>11071</v>
      </c>
      <c r="H23" t="s">
        <v>936</v>
      </c>
    </row>
    <row r="24" ht="15" spans="1:8">
      <c r="A24" s="5"/>
      <c r="B24" s="1" t="s">
        <v>11072</v>
      </c>
      <c r="G24" t="s">
        <v>11073</v>
      </c>
      <c r="H24" t="s">
        <v>11074</v>
      </c>
    </row>
    <row r="25" ht="15" spans="1:8">
      <c r="A25" s="5"/>
      <c r="B25" s="1" t="s">
        <v>11075</v>
      </c>
      <c r="G25" t="s">
        <v>11076</v>
      </c>
      <c r="H25" t="s">
        <v>11077</v>
      </c>
    </row>
    <row r="26" ht="15" spans="1:8">
      <c r="A26" s="5"/>
      <c r="B26" s="1" t="s">
        <v>11078</v>
      </c>
      <c r="G26" t="s">
        <v>11079</v>
      </c>
      <c r="H26" t="s">
        <v>11080</v>
      </c>
    </row>
    <row r="27" ht="15" spans="1:8">
      <c r="A27" s="5"/>
      <c r="B27" s="1" t="s">
        <v>11081</v>
      </c>
      <c r="G27" t="s">
        <v>11082</v>
      </c>
      <c r="H27" t="s">
        <v>11001</v>
      </c>
    </row>
    <row r="28" ht="15" spans="1:8">
      <c r="A28" s="5"/>
      <c r="B28" s="1" t="s">
        <v>11083</v>
      </c>
      <c r="G28" t="s">
        <v>11084</v>
      </c>
      <c r="H28" t="s">
        <v>11085</v>
      </c>
    </row>
    <row r="29" ht="15" spans="1:8">
      <c r="A29" s="5"/>
      <c r="B29" s="1" t="s">
        <v>11086</v>
      </c>
      <c r="F29" t="s">
        <v>11004</v>
      </c>
      <c r="H29" t="s">
        <v>11087</v>
      </c>
    </row>
    <row r="30" ht="15" spans="1:8">
      <c r="A30" s="5" t="s">
        <v>10993</v>
      </c>
      <c r="B30" s="1"/>
      <c r="G30" t="s">
        <v>11088</v>
      </c>
      <c r="H30" t="s">
        <v>11089</v>
      </c>
    </row>
    <row r="31" ht="15" spans="1:8">
      <c r="A31" s="5"/>
      <c r="B31" s="1" t="s">
        <v>11090</v>
      </c>
      <c r="G31" t="s">
        <v>11091</v>
      </c>
      <c r="H31" t="s">
        <v>11092</v>
      </c>
    </row>
    <row r="32" ht="15" spans="1:8">
      <c r="A32" s="5"/>
      <c r="B32" s="1" t="s">
        <v>11093</v>
      </c>
      <c r="G32" t="s">
        <v>11094</v>
      </c>
      <c r="H32" t="s">
        <v>11095</v>
      </c>
    </row>
    <row r="33" ht="15" spans="1:8">
      <c r="A33" s="5"/>
      <c r="B33" s="1" t="s">
        <v>11096</v>
      </c>
      <c r="G33" t="s">
        <v>11097</v>
      </c>
      <c r="H33" t="s">
        <v>11098</v>
      </c>
    </row>
    <row r="34" ht="15" spans="1:8">
      <c r="A34" s="5"/>
      <c r="B34" s="1" t="s">
        <v>11099</v>
      </c>
      <c r="G34" t="s">
        <v>11100</v>
      </c>
      <c r="H34" t="s">
        <v>11101</v>
      </c>
    </row>
    <row r="35" ht="15" spans="1:8">
      <c r="A35" s="5" t="s">
        <v>10998</v>
      </c>
      <c r="B35" s="1"/>
      <c r="G35" t="s">
        <v>11102</v>
      </c>
      <c r="H35" t="s">
        <v>11103</v>
      </c>
    </row>
    <row r="36" ht="15" spans="1:6">
      <c r="A36" s="5"/>
      <c r="B36" s="1" t="s">
        <v>11104</v>
      </c>
      <c r="F36" t="s">
        <v>11008</v>
      </c>
    </row>
    <row r="37" ht="15" spans="1:7">
      <c r="A37" s="5"/>
      <c r="B37" s="1" t="s">
        <v>11105</v>
      </c>
      <c r="G37" t="s">
        <v>11106</v>
      </c>
    </row>
    <row r="38" ht="15" spans="1:7">
      <c r="A38" s="5"/>
      <c r="B38" s="1" t="s">
        <v>798</v>
      </c>
      <c r="G38" t="s">
        <v>11107</v>
      </c>
    </row>
    <row r="39" ht="15" spans="1:7">
      <c r="A39" s="5"/>
      <c r="B39" s="1" t="s">
        <v>11108</v>
      </c>
      <c r="G39" t="s">
        <v>11109</v>
      </c>
    </row>
    <row r="40" ht="15" spans="1:7">
      <c r="A40" s="5"/>
      <c r="B40" s="1" t="s">
        <v>11110</v>
      </c>
      <c r="G40" t="s">
        <v>11111</v>
      </c>
    </row>
    <row r="41" ht="15" spans="1:7">
      <c r="A41" s="5"/>
      <c r="B41" s="1" t="s">
        <v>11112</v>
      </c>
      <c r="G41" t="s">
        <v>11113</v>
      </c>
    </row>
    <row r="42" ht="15" spans="1:7">
      <c r="A42" s="5"/>
      <c r="B42" s="1" t="s">
        <v>11114</v>
      </c>
      <c r="G42" t="s">
        <v>11115</v>
      </c>
    </row>
    <row r="43" ht="15" spans="1:7">
      <c r="A43" s="5"/>
      <c r="B43" s="1" t="s">
        <v>11116</v>
      </c>
      <c r="G43" t="s">
        <v>11117</v>
      </c>
    </row>
    <row r="44" ht="15" spans="1:6">
      <c r="A44" s="5" t="s">
        <v>11002</v>
      </c>
      <c r="B44" s="1"/>
      <c r="F44" t="s">
        <v>11013</v>
      </c>
    </row>
    <row r="45" ht="15" spans="1:7">
      <c r="A45" s="5"/>
      <c r="B45" s="1" t="s">
        <v>11118</v>
      </c>
      <c r="G45" t="s">
        <v>11119</v>
      </c>
    </row>
    <row r="46" ht="15" spans="1:7">
      <c r="A46" s="5"/>
      <c r="B46" s="1" t="s">
        <v>11120</v>
      </c>
      <c r="G46" t="s">
        <v>11121</v>
      </c>
    </row>
    <row r="47" ht="15" spans="1:7">
      <c r="A47" s="5"/>
      <c r="B47" s="1" t="s">
        <v>11122</v>
      </c>
      <c r="G47" t="s">
        <v>11123</v>
      </c>
    </row>
    <row r="48" ht="15" spans="1:7">
      <c r="A48" s="5"/>
      <c r="B48" s="1" t="s">
        <v>11124</v>
      </c>
      <c r="G48" t="s">
        <v>11125</v>
      </c>
    </row>
    <row r="49" ht="15" spans="1:7">
      <c r="A49" s="5" t="s">
        <v>11006</v>
      </c>
      <c r="B49" s="1"/>
      <c r="G49" t="s">
        <v>11126</v>
      </c>
    </row>
    <row r="50" ht="15" spans="1:6">
      <c r="A50" s="5"/>
      <c r="B50" s="1" t="s">
        <v>11127</v>
      </c>
      <c r="F50" t="s">
        <v>11018</v>
      </c>
    </row>
    <row r="51" ht="15" spans="1:7">
      <c r="A51" s="5"/>
      <c r="B51" s="1" t="s">
        <v>11128</v>
      </c>
      <c r="G51" t="s">
        <v>11129</v>
      </c>
    </row>
    <row r="52" ht="15" spans="1:7">
      <c r="A52" s="5"/>
      <c r="B52" s="1" t="s">
        <v>11130</v>
      </c>
      <c r="G52" t="s">
        <v>11131</v>
      </c>
    </row>
    <row r="53" ht="15" spans="1:7">
      <c r="A53" s="5" t="s">
        <v>11011</v>
      </c>
      <c r="B53" s="1"/>
      <c r="G53" t="s">
        <v>11132</v>
      </c>
    </row>
    <row r="54" ht="15" spans="1:7">
      <c r="A54" s="5"/>
      <c r="B54" s="1" t="s">
        <v>11133</v>
      </c>
      <c r="G54" t="s">
        <v>11134</v>
      </c>
    </row>
    <row r="55" ht="15" spans="1:7">
      <c r="A55" s="5"/>
      <c r="B55" s="1" t="s">
        <v>11135</v>
      </c>
      <c r="G55" t="s">
        <v>11136</v>
      </c>
    </row>
    <row r="56" ht="15" spans="1:7">
      <c r="A56" s="5"/>
      <c r="B56" s="1" t="s">
        <v>11137</v>
      </c>
      <c r="G56" t="s">
        <v>11138</v>
      </c>
    </row>
    <row r="57" ht="15" spans="1:7">
      <c r="A57" s="5"/>
      <c r="B57" s="1" t="s">
        <v>11139</v>
      </c>
      <c r="G57" t="s">
        <v>11140</v>
      </c>
    </row>
    <row r="58" ht="15" spans="1:7">
      <c r="A58" s="5" t="s">
        <v>1479</v>
      </c>
      <c r="B58" s="1"/>
      <c r="G58" t="s">
        <v>11141</v>
      </c>
    </row>
    <row r="59" ht="15" spans="1:7">
      <c r="A59" s="5"/>
      <c r="B59" s="1" t="s">
        <v>11142</v>
      </c>
      <c r="G59" t="s">
        <v>11143</v>
      </c>
    </row>
    <row r="60" ht="15" spans="1:7">
      <c r="A60" s="5"/>
      <c r="B60" s="1" t="s">
        <v>11144</v>
      </c>
      <c r="G60" t="s">
        <v>11145</v>
      </c>
    </row>
    <row r="61" ht="15" spans="1:7">
      <c r="A61" s="5"/>
      <c r="B61" s="1" t="s">
        <v>1405</v>
      </c>
      <c r="G61" t="s">
        <v>11094</v>
      </c>
    </row>
    <row r="62" ht="15" spans="1:7">
      <c r="A62" s="5"/>
      <c r="B62" s="1" t="s">
        <v>11037</v>
      </c>
      <c r="G62" t="s">
        <v>11058</v>
      </c>
    </row>
    <row r="63" ht="15" spans="1:7">
      <c r="A63" s="5"/>
      <c r="B63" s="1" t="s">
        <v>11146</v>
      </c>
      <c r="G63" t="s">
        <v>11147</v>
      </c>
    </row>
    <row r="64" ht="15" spans="1:7">
      <c r="A64" s="5"/>
      <c r="B64" s="1" t="s">
        <v>11148</v>
      </c>
      <c r="G64" t="s">
        <v>11149</v>
      </c>
    </row>
    <row r="65" ht="15" spans="1:7">
      <c r="A65" s="5"/>
      <c r="B65" s="1" t="s">
        <v>11150</v>
      </c>
      <c r="G65" t="s">
        <v>11151</v>
      </c>
    </row>
    <row r="66" ht="15" spans="1:7">
      <c r="A66" s="5"/>
      <c r="B66" s="1" t="s">
        <v>11152</v>
      </c>
      <c r="G66" t="s">
        <v>11153</v>
      </c>
    </row>
    <row r="67" ht="15" spans="1:7">
      <c r="A67" s="5" t="s">
        <v>11021</v>
      </c>
      <c r="B67" s="1"/>
      <c r="G67" t="s">
        <v>11154</v>
      </c>
    </row>
    <row r="68" ht="15" spans="1:7">
      <c r="A68" s="5"/>
      <c r="B68" s="1" t="s">
        <v>11155</v>
      </c>
      <c r="G68" t="s">
        <v>11156</v>
      </c>
    </row>
    <row r="69" ht="15" spans="1:7">
      <c r="A69" s="5"/>
      <c r="B69" s="1" t="s">
        <v>11157</v>
      </c>
      <c r="G69" t="s">
        <v>11158</v>
      </c>
    </row>
    <row r="70" ht="15" spans="1:7">
      <c r="A70" s="5"/>
      <c r="B70" s="1" t="s">
        <v>11159</v>
      </c>
      <c r="G70" t="s">
        <v>11160</v>
      </c>
    </row>
    <row r="71" ht="15" spans="1:7">
      <c r="A71" s="5"/>
      <c r="B71" s="1" t="s">
        <v>11161</v>
      </c>
      <c r="G71" t="s">
        <v>11162</v>
      </c>
    </row>
    <row r="72" ht="15" spans="1:7">
      <c r="A72" s="5"/>
      <c r="B72" s="1" t="s">
        <v>11163</v>
      </c>
      <c r="G72" t="s">
        <v>11164</v>
      </c>
    </row>
    <row r="73" ht="15" spans="1:7">
      <c r="A73" s="5"/>
      <c r="B73" s="1" t="s">
        <v>11165</v>
      </c>
      <c r="G73" t="s">
        <v>11166</v>
      </c>
    </row>
    <row r="74" ht="15" spans="1:7">
      <c r="A74" s="5"/>
      <c r="B74" s="1" t="s">
        <v>11167</v>
      </c>
      <c r="G74" t="s">
        <v>11168</v>
      </c>
    </row>
    <row r="75" ht="15" spans="1:7">
      <c r="A75" s="5" t="s">
        <v>11026</v>
      </c>
      <c r="B75" s="1"/>
      <c r="G75" t="s">
        <v>11169</v>
      </c>
    </row>
    <row r="76" ht="15" spans="1:7">
      <c r="A76" s="5"/>
      <c r="B76" s="1" t="s">
        <v>11170</v>
      </c>
      <c r="G76" t="s">
        <v>11171</v>
      </c>
    </row>
    <row r="77" ht="15" spans="1:7">
      <c r="A77" s="5"/>
      <c r="B77" s="1" t="s">
        <v>11172</v>
      </c>
      <c r="G77" t="s">
        <v>11173</v>
      </c>
    </row>
    <row r="78" ht="15" spans="1:7">
      <c r="A78" s="5"/>
      <c r="B78" s="1" t="s">
        <v>11174</v>
      </c>
      <c r="G78" t="s">
        <v>11175</v>
      </c>
    </row>
    <row r="79" ht="15" spans="1:6">
      <c r="A79" s="5" t="s">
        <v>11030</v>
      </c>
      <c r="B79" s="1"/>
      <c r="F79" t="s">
        <v>11023</v>
      </c>
    </row>
    <row r="80" ht="15" spans="1:7">
      <c r="A80" s="5"/>
      <c r="B80" s="1" t="s">
        <v>11176</v>
      </c>
      <c r="G80" t="s">
        <v>11153</v>
      </c>
    </row>
    <row r="81" ht="15" spans="1:7">
      <c r="A81" s="5"/>
      <c r="B81" s="1" t="s">
        <v>11177</v>
      </c>
      <c r="G81" t="s">
        <v>11178</v>
      </c>
    </row>
    <row r="82" ht="15" spans="1:7">
      <c r="A82" s="5"/>
      <c r="B82" s="1" t="s">
        <v>11179</v>
      </c>
      <c r="G82" t="s">
        <v>11180</v>
      </c>
    </row>
    <row r="83" ht="15" spans="1:7">
      <c r="A83" s="5"/>
      <c r="B83" s="1" t="s">
        <v>11181</v>
      </c>
      <c r="G83" t="s">
        <v>11182</v>
      </c>
    </row>
    <row r="84" ht="15" spans="1:7">
      <c r="A84" s="5"/>
      <c r="B84" s="1" t="s">
        <v>11183</v>
      </c>
      <c r="G84" t="s">
        <v>11184</v>
      </c>
    </row>
    <row r="85" ht="15" spans="1:7">
      <c r="A85" s="5" t="s">
        <v>11034</v>
      </c>
      <c r="B85" s="1"/>
      <c r="G85" t="s">
        <v>11185</v>
      </c>
    </row>
    <row r="86" ht="15" spans="1:7">
      <c r="A86" s="5"/>
      <c r="B86" s="1" t="s">
        <v>11186</v>
      </c>
      <c r="G86" t="s">
        <v>11187</v>
      </c>
    </row>
    <row r="87" ht="15" spans="1:7">
      <c r="A87" s="5"/>
      <c r="B87" s="1" t="s">
        <v>11188</v>
      </c>
      <c r="G87" t="s">
        <v>11189</v>
      </c>
    </row>
    <row r="88" ht="15" spans="1:7">
      <c r="A88" s="5"/>
      <c r="B88" s="1" t="s">
        <v>1078</v>
      </c>
      <c r="G88" t="s">
        <v>11190</v>
      </c>
    </row>
    <row r="89" ht="15" spans="1:7">
      <c r="A89" s="5"/>
      <c r="B89" s="1" t="s">
        <v>11191</v>
      </c>
      <c r="G89" t="s">
        <v>11192</v>
      </c>
    </row>
    <row r="90" ht="15" spans="1:7">
      <c r="A90" s="5"/>
      <c r="B90" s="1" t="s">
        <v>11193</v>
      </c>
      <c r="G90" t="s">
        <v>11194</v>
      </c>
    </row>
    <row r="91" ht="15" spans="1:7">
      <c r="A91" s="5"/>
      <c r="B91" s="1" t="s">
        <v>11195</v>
      </c>
      <c r="G91" t="s">
        <v>11196</v>
      </c>
    </row>
    <row r="92" ht="15" spans="1:7">
      <c r="A92" s="5"/>
      <c r="B92" s="1" t="s">
        <v>11197</v>
      </c>
      <c r="G92" t="s">
        <v>11198</v>
      </c>
    </row>
    <row r="93" ht="15" spans="1:7">
      <c r="A93" s="5"/>
      <c r="B93" s="1" t="s">
        <v>11199</v>
      </c>
      <c r="G93" t="s">
        <v>11200</v>
      </c>
    </row>
    <row r="94" ht="15" spans="1:7">
      <c r="A94" s="5" t="s">
        <v>11038</v>
      </c>
      <c r="B94" s="1"/>
      <c r="G94" t="s">
        <v>11201</v>
      </c>
    </row>
    <row r="95" ht="15" spans="1:7">
      <c r="A95" s="5"/>
      <c r="B95" s="1" t="s">
        <v>11202</v>
      </c>
      <c r="G95" t="s">
        <v>11203</v>
      </c>
    </row>
    <row r="96" ht="15" spans="1:7">
      <c r="A96" s="5"/>
      <c r="B96" s="1" t="s">
        <v>11204</v>
      </c>
      <c r="G96" t="s">
        <v>11205</v>
      </c>
    </row>
    <row r="97" ht="15" spans="1:7">
      <c r="A97" s="5"/>
      <c r="B97" s="1" t="s">
        <v>11001</v>
      </c>
      <c r="G97" t="s">
        <v>11206</v>
      </c>
    </row>
    <row r="98" ht="15" spans="1:7">
      <c r="A98" s="5"/>
      <c r="B98" s="1" t="s">
        <v>11207</v>
      </c>
      <c r="G98" t="s">
        <v>11208</v>
      </c>
    </row>
    <row r="99" ht="15" spans="1:7">
      <c r="A99" s="5"/>
      <c r="B99" s="1" t="s">
        <v>11209</v>
      </c>
      <c r="G99" t="s">
        <v>11210</v>
      </c>
    </row>
    <row r="100" ht="15" spans="1:7">
      <c r="A100" s="5"/>
      <c r="B100" s="1" t="s">
        <v>1423</v>
      </c>
      <c r="G100" t="s">
        <v>11211</v>
      </c>
    </row>
    <row r="101" ht="15" spans="1:7">
      <c r="A101" s="5"/>
      <c r="B101" s="1" t="s">
        <v>11212</v>
      </c>
      <c r="G101" t="s">
        <v>11213</v>
      </c>
    </row>
    <row r="102" ht="15" spans="1:7">
      <c r="A102" s="5"/>
      <c r="B102" s="1" t="s">
        <v>11214</v>
      </c>
      <c r="G102" t="s">
        <v>11160</v>
      </c>
    </row>
    <row r="103" ht="15" spans="1:7">
      <c r="A103" s="5" t="s">
        <v>11042</v>
      </c>
      <c r="B103" s="1"/>
      <c r="G103" t="s">
        <v>11162</v>
      </c>
    </row>
    <row r="104" ht="15" spans="1:7">
      <c r="A104" s="5"/>
      <c r="B104" s="1" t="s">
        <v>11215</v>
      </c>
      <c r="G104" t="s">
        <v>11216</v>
      </c>
    </row>
    <row r="105" ht="15" spans="1:7">
      <c r="A105" s="5"/>
      <c r="B105" s="1" t="s">
        <v>1069</v>
      </c>
      <c r="G105" t="s">
        <v>11217</v>
      </c>
    </row>
    <row r="106" ht="15" spans="1:7">
      <c r="A106" s="5"/>
      <c r="B106" s="1" t="s">
        <v>11218</v>
      </c>
      <c r="G106" t="s">
        <v>11219</v>
      </c>
    </row>
    <row r="107" ht="15" spans="1:7">
      <c r="A107" s="5"/>
      <c r="B107" s="1" t="s">
        <v>11220</v>
      </c>
      <c r="G107" t="s">
        <v>11221</v>
      </c>
    </row>
    <row r="108" ht="15" spans="1:7">
      <c r="A108" s="5"/>
      <c r="B108" s="1" t="s">
        <v>11222</v>
      </c>
      <c r="G108" t="s">
        <v>11223</v>
      </c>
    </row>
    <row r="109" ht="15" spans="1:7">
      <c r="A109" s="5"/>
      <c r="B109" s="1" t="s">
        <v>11224</v>
      </c>
      <c r="G109" t="s">
        <v>11225</v>
      </c>
    </row>
    <row r="110" ht="15" spans="1:7">
      <c r="A110" s="5"/>
      <c r="B110" s="1" t="s">
        <v>11226</v>
      </c>
      <c r="G110" t="s">
        <v>11227</v>
      </c>
    </row>
    <row r="111" ht="15" spans="1:7">
      <c r="A111" s="5" t="s">
        <v>11047</v>
      </c>
      <c r="B111" s="1"/>
      <c r="G111" t="s">
        <v>11228</v>
      </c>
    </row>
    <row r="112" ht="15" spans="1:7">
      <c r="A112" s="5"/>
      <c r="B112" s="1" t="s">
        <v>11229</v>
      </c>
      <c r="G112" t="s">
        <v>11154</v>
      </c>
    </row>
    <row r="113" ht="15" spans="1:7">
      <c r="A113" s="5"/>
      <c r="B113" s="1" t="s">
        <v>11230</v>
      </c>
      <c r="G113" t="s">
        <v>11231</v>
      </c>
    </row>
    <row r="114" ht="15" spans="1:7">
      <c r="A114" s="5"/>
      <c r="B114" s="1" t="s">
        <v>1114</v>
      </c>
      <c r="G114" t="s">
        <v>11232</v>
      </c>
    </row>
    <row r="115" ht="15" spans="1:7">
      <c r="A115" s="5"/>
      <c r="B115" s="1" t="s">
        <v>11103</v>
      </c>
      <c r="G115" t="s">
        <v>11233</v>
      </c>
    </row>
    <row r="116" spans="7:7">
      <c r="G116" t="s">
        <v>11156</v>
      </c>
    </row>
    <row r="117" spans="7:7">
      <c r="G117" s="8" t="s">
        <v>11234</v>
      </c>
    </row>
    <row r="118" spans="7:7">
      <c r="G118" t="s">
        <v>11235</v>
      </c>
    </row>
    <row r="119" spans="7:7">
      <c r="G119" t="s">
        <v>11158</v>
      </c>
    </row>
    <row r="120" spans="7:7">
      <c r="G120" t="s">
        <v>11236</v>
      </c>
    </row>
    <row r="121" spans="7:7">
      <c r="G121" t="s">
        <v>11237</v>
      </c>
    </row>
    <row r="122" spans="7:7">
      <c r="G122" t="s">
        <v>11238</v>
      </c>
    </row>
    <row r="123" spans="7:7">
      <c r="G123" t="s">
        <v>11239</v>
      </c>
    </row>
    <row r="124" spans="7:7">
      <c r="G124" t="s">
        <v>11240</v>
      </c>
    </row>
    <row r="125" spans="7:7">
      <c r="G125" t="s">
        <v>11241</v>
      </c>
    </row>
    <row r="126" spans="7:7">
      <c r="G126" t="s">
        <v>11242</v>
      </c>
    </row>
    <row r="127" spans="7:7">
      <c r="G127" t="s">
        <v>11243</v>
      </c>
    </row>
    <row r="128" spans="7:7">
      <c r="G128" t="s">
        <v>11244</v>
      </c>
    </row>
    <row r="129" spans="7:7">
      <c r="G129" t="s">
        <v>11245</v>
      </c>
    </row>
    <row r="130" spans="7:7">
      <c r="G130" t="s">
        <v>11246</v>
      </c>
    </row>
    <row r="131" spans="7:7">
      <c r="G131" t="s">
        <v>11247</v>
      </c>
    </row>
    <row r="132" spans="7:7">
      <c r="G132" t="s">
        <v>11248</v>
      </c>
    </row>
    <row r="133" spans="7:7">
      <c r="G133" t="s">
        <v>11249</v>
      </c>
    </row>
    <row r="134" spans="7:7">
      <c r="G134" t="s">
        <v>11250</v>
      </c>
    </row>
    <row r="135" spans="7:7">
      <c r="G135" t="s">
        <v>11251</v>
      </c>
    </row>
    <row r="136" spans="7:7">
      <c r="G136" t="s">
        <v>11252</v>
      </c>
    </row>
    <row r="137" spans="7:7">
      <c r="G137" t="s">
        <v>11253</v>
      </c>
    </row>
    <row r="138" spans="7:7">
      <c r="G138" t="s">
        <v>11254</v>
      </c>
    </row>
    <row r="139" spans="7:7">
      <c r="G139" t="s">
        <v>11255</v>
      </c>
    </row>
    <row r="140" spans="7:7">
      <c r="G140" t="s">
        <v>11256</v>
      </c>
    </row>
    <row r="141" spans="7:7">
      <c r="G141" t="s">
        <v>11257</v>
      </c>
    </row>
    <row r="142" spans="7:7">
      <c r="G142" t="s">
        <v>11258</v>
      </c>
    </row>
    <row r="143" spans="7:7">
      <c r="G143" t="s">
        <v>11259</v>
      </c>
    </row>
    <row r="144" spans="7:7">
      <c r="G144" t="s">
        <v>11149</v>
      </c>
    </row>
    <row r="145" spans="7:7">
      <c r="G145" t="s">
        <v>11260</v>
      </c>
    </row>
    <row r="146" spans="7:7">
      <c r="G146" t="s">
        <v>11261</v>
      </c>
    </row>
    <row r="147" spans="6:6">
      <c r="F147" t="s">
        <v>11028</v>
      </c>
    </row>
    <row r="148" spans="7:7">
      <c r="G148" t="s">
        <v>11262</v>
      </c>
    </row>
    <row r="149" spans="7:7">
      <c r="G149" t="s">
        <v>11263</v>
      </c>
    </row>
    <row r="150" spans="7:7">
      <c r="G150" t="s">
        <v>11264</v>
      </c>
    </row>
    <row r="151" spans="7:7">
      <c r="G151" t="s">
        <v>11265</v>
      </c>
    </row>
    <row r="152" spans="7:7">
      <c r="G152" t="s">
        <v>11266</v>
      </c>
    </row>
    <row r="153" spans="7:7">
      <c r="G153" t="s">
        <v>11267</v>
      </c>
    </row>
    <row r="154" spans="7:7">
      <c r="G154" t="s">
        <v>11268</v>
      </c>
    </row>
    <row r="155" spans="7:7">
      <c r="G155" t="s">
        <v>11269</v>
      </c>
    </row>
    <row r="156" spans="7:7">
      <c r="G156" t="s">
        <v>11270</v>
      </c>
    </row>
    <row r="157" spans="7:7">
      <c r="G157" t="s">
        <v>11271</v>
      </c>
    </row>
    <row r="158" spans="7:7">
      <c r="G158" t="s">
        <v>11272</v>
      </c>
    </row>
    <row r="159" spans="7:7">
      <c r="G159" t="s">
        <v>11273</v>
      </c>
    </row>
    <row r="160" spans="7:7">
      <c r="G160" t="s">
        <v>11274</v>
      </c>
    </row>
    <row r="161" spans="7:7">
      <c r="G161" t="s">
        <v>11275</v>
      </c>
    </row>
    <row r="162" spans="7:7">
      <c r="G162" t="s">
        <v>11276</v>
      </c>
    </row>
    <row r="163" spans="7:7">
      <c r="G163" t="s">
        <v>11277</v>
      </c>
    </row>
    <row r="164" spans="7:7">
      <c r="G164" t="s">
        <v>11278</v>
      </c>
    </row>
    <row r="165" spans="7:7">
      <c r="G165" t="s">
        <v>11149</v>
      </c>
    </row>
    <row r="166" spans="7:7">
      <c r="G166" t="s">
        <v>11160</v>
      </c>
    </row>
    <row r="167" spans="7:7">
      <c r="G167" t="s">
        <v>11216</v>
      </c>
    </row>
    <row r="168" spans="7:7">
      <c r="G168" t="s">
        <v>11252</v>
      </c>
    </row>
    <row r="169" spans="6:6">
      <c r="F169" t="s">
        <v>11032</v>
      </c>
    </row>
    <row r="170" spans="7:7">
      <c r="G170" t="s">
        <v>11164</v>
      </c>
    </row>
    <row r="171" spans="7:7">
      <c r="G171" t="s">
        <v>11279</v>
      </c>
    </row>
    <row r="172" spans="7:7">
      <c r="G172" t="s">
        <v>11280</v>
      </c>
    </row>
    <row r="173" spans="7:7">
      <c r="G173" t="s">
        <v>11166</v>
      </c>
    </row>
    <row r="174" spans="7:7">
      <c r="G174" t="s">
        <v>11281</v>
      </c>
    </row>
    <row r="175" spans="7:7">
      <c r="G175" t="s">
        <v>11282</v>
      </c>
    </row>
    <row r="176" spans="7:7">
      <c r="G176" t="s">
        <v>11168</v>
      </c>
    </row>
    <row r="177" spans="7:7">
      <c r="G177" t="s">
        <v>11169</v>
      </c>
    </row>
    <row r="178" spans="7:7">
      <c r="G178" t="s">
        <v>11283</v>
      </c>
    </row>
    <row r="179" spans="7:7">
      <c r="G179" t="s">
        <v>11284</v>
      </c>
    </row>
    <row r="180" spans="7:7">
      <c r="G180" t="s">
        <v>11285</v>
      </c>
    </row>
    <row r="181" spans="7:7">
      <c r="G181" t="s">
        <v>11286</v>
      </c>
    </row>
    <row r="182" spans="7:7">
      <c r="G182" t="s">
        <v>11287</v>
      </c>
    </row>
    <row r="183" spans="7:7">
      <c r="G183" t="s">
        <v>11162</v>
      </c>
    </row>
    <row r="184" spans="7:7">
      <c r="G184" t="s">
        <v>11288</v>
      </c>
    </row>
    <row r="185" spans="6:6">
      <c r="F185" t="s">
        <v>11036</v>
      </c>
    </row>
    <row r="186" spans="7:7">
      <c r="G186" t="s">
        <v>11260</v>
      </c>
    </row>
    <row r="187" spans="7:7">
      <c r="G187" t="s">
        <v>11289</v>
      </c>
    </row>
    <row r="188" spans="7:7">
      <c r="G188" t="s">
        <v>11290</v>
      </c>
    </row>
    <row r="189" spans="7:7">
      <c r="G189" t="s">
        <v>11291</v>
      </c>
    </row>
    <row r="190" spans="7:7">
      <c r="G190" t="s">
        <v>11292</v>
      </c>
    </row>
    <row r="191" spans="7:7">
      <c r="G191" t="s">
        <v>11293</v>
      </c>
    </row>
    <row r="192" spans="7:7">
      <c r="G192" t="s">
        <v>11294</v>
      </c>
    </row>
    <row r="193" spans="7:7">
      <c r="G193" t="s">
        <v>11295</v>
      </c>
    </row>
    <row r="194" spans="7:7">
      <c r="G194" t="s">
        <v>11296</v>
      </c>
    </row>
    <row r="195" spans="7:7">
      <c r="G195" t="s">
        <v>11297</v>
      </c>
    </row>
    <row r="196" spans="7:7">
      <c r="G196" t="s">
        <v>11298</v>
      </c>
    </row>
    <row r="197" spans="7:7">
      <c r="G197" t="s">
        <v>11299</v>
      </c>
    </row>
    <row r="198" spans="7:7">
      <c r="G198" t="s">
        <v>11300</v>
      </c>
    </row>
    <row r="199" spans="7:7">
      <c r="G199" t="s">
        <v>11301</v>
      </c>
    </row>
    <row r="200" spans="7:7">
      <c r="G200" t="s">
        <v>11302</v>
      </c>
    </row>
    <row r="201" spans="7:7">
      <c r="G201" t="s">
        <v>11303</v>
      </c>
    </row>
    <row r="202" spans="6:6">
      <c r="F202" t="s">
        <v>11040</v>
      </c>
    </row>
    <row r="203" spans="7:7">
      <c r="G203" t="s">
        <v>11304</v>
      </c>
    </row>
    <row r="204" spans="7:7">
      <c r="G204" t="s">
        <v>11301</v>
      </c>
    </row>
    <row r="205" spans="7:7">
      <c r="G205" t="s">
        <v>11302</v>
      </c>
    </row>
    <row r="206" spans="7:7">
      <c r="G206" t="s">
        <v>11303</v>
      </c>
    </row>
    <row r="207" spans="7:7">
      <c r="G207" t="s">
        <v>11305</v>
      </c>
    </row>
    <row r="208" spans="7:7">
      <c r="G208" t="s">
        <v>11261</v>
      </c>
    </row>
    <row r="209" spans="6:6">
      <c r="F209" t="s">
        <v>11044</v>
      </c>
    </row>
    <row r="210" spans="7:7">
      <c r="G210" t="s">
        <v>11275</v>
      </c>
    </row>
    <row r="211" spans="7:7">
      <c r="G211" t="s">
        <v>11278</v>
      </c>
    </row>
    <row r="212" spans="7:7">
      <c r="G212" t="s">
        <v>11306</v>
      </c>
    </row>
    <row r="213" spans="7:7">
      <c r="G213" t="s">
        <v>11307</v>
      </c>
    </row>
    <row r="214" spans="6:6">
      <c r="F214" t="s">
        <v>11049</v>
      </c>
    </row>
    <row r="215" spans="7:7">
      <c r="G215" t="s">
        <v>11308</v>
      </c>
    </row>
    <row r="216" spans="7:7">
      <c r="G216" t="s">
        <v>11196</v>
      </c>
    </row>
    <row r="217" spans="7:7">
      <c r="G217" t="s">
        <v>11309</v>
      </c>
    </row>
    <row r="218" spans="7:7">
      <c r="G218" t="s">
        <v>11310</v>
      </c>
    </row>
    <row r="219" spans="7:7">
      <c r="G219" t="s">
        <v>11311</v>
      </c>
    </row>
    <row r="220" spans="7:7">
      <c r="G220" t="s">
        <v>11312</v>
      </c>
    </row>
    <row r="221" spans="7:7">
      <c r="G221" t="s">
        <v>11313</v>
      </c>
    </row>
    <row r="222" spans="7:7">
      <c r="G222" t="s">
        <v>11314</v>
      </c>
    </row>
    <row r="223" spans="7:7">
      <c r="G223" t="s">
        <v>11315</v>
      </c>
    </row>
    <row r="224" spans="6:6">
      <c r="F224" t="s">
        <v>11053</v>
      </c>
    </row>
    <row r="225" spans="7:7">
      <c r="G225" t="s">
        <v>11316</v>
      </c>
    </row>
    <row r="226" spans="7:7">
      <c r="G226" t="s">
        <v>11317</v>
      </c>
    </row>
    <row r="227" spans="7:7">
      <c r="G227" t="s">
        <v>11318</v>
      </c>
    </row>
    <row r="228" spans="7:7">
      <c r="G228" t="s">
        <v>11319</v>
      </c>
    </row>
    <row r="229" spans="7:7">
      <c r="G229" t="s">
        <v>11320</v>
      </c>
    </row>
    <row r="230" spans="7:7">
      <c r="G230" t="s">
        <v>11321</v>
      </c>
    </row>
    <row r="231" spans="7:7">
      <c r="G231" t="s">
        <v>11322</v>
      </c>
    </row>
    <row r="232" spans="6:6">
      <c r="F232" t="s">
        <v>11056</v>
      </c>
    </row>
    <row r="233" spans="7:7">
      <c r="G233" t="s">
        <v>11323</v>
      </c>
    </row>
    <row r="234" spans="7:7">
      <c r="G234" t="s">
        <v>11324</v>
      </c>
    </row>
    <row r="235" spans="7:7">
      <c r="G235" t="s">
        <v>11325</v>
      </c>
    </row>
    <row r="236" spans="7:7">
      <c r="G236" t="s">
        <v>11326</v>
      </c>
    </row>
    <row r="237" spans="7:7">
      <c r="G237" t="s">
        <v>11327</v>
      </c>
    </row>
    <row r="238" spans="7:7">
      <c r="G238" t="s">
        <v>11328</v>
      </c>
    </row>
    <row r="239" spans="7:7">
      <c r="G239" t="s">
        <v>11329</v>
      </c>
    </row>
    <row r="240" spans="6:6">
      <c r="F240" t="s">
        <v>11059</v>
      </c>
    </row>
    <row r="241" spans="7:7">
      <c r="G241" t="s">
        <v>11330</v>
      </c>
    </row>
    <row r="242" spans="7:7">
      <c r="G242" t="s">
        <v>11331</v>
      </c>
    </row>
    <row r="243" spans="7:7">
      <c r="G243" t="s">
        <v>11332</v>
      </c>
    </row>
    <row r="244" spans="7:7">
      <c r="G244" t="s">
        <v>11333</v>
      </c>
    </row>
    <row r="245" spans="6:6">
      <c r="F245" t="s">
        <v>6063</v>
      </c>
    </row>
    <row r="246" spans="7:7">
      <c r="G246" t="s">
        <v>11334</v>
      </c>
    </row>
    <row r="247" spans="7:7">
      <c r="G247" t="s">
        <v>11335</v>
      </c>
    </row>
    <row r="248" spans="7:7">
      <c r="G248" t="s">
        <v>11189</v>
      </c>
    </row>
    <row r="249" spans="7:7">
      <c r="G249" t="s">
        <v>11336</v>
      </c>
    </row>
    <row r="250" spans="7:7">
      <c r="G250" t="s">
        <v>11337</v>
      </c>
    </row>
    <row r="251" spans="7:7">
      <c r="G251" t="s">
        <v>11338</v>
      </c>
    </row>
    <row r="252" spans="7:7">
      <c r="G252" t="s">
        <v>11339</v>
      </c>
    </row>
    <row r="253" spans="6:6">
      <c r="F253" t="s">
        <v>11063</v>
      </c>
    </row>
    <row r="254" spans="7:7">
      <c r="G254" t="s">
        <v>11340</v>
      </c>
    </row>
    <row r="255" spans="7:7">
      <c r="G255" t="s">
        <v>11341</v>
      </c>
    </row>
    <row r="256" spans="6:6">
      <c r="F256" t="s">
        <v>11066</v>
      </c>
    </row>
    <row r="257" spans="7:7">
      <c r="G257" t="s">
        <v>11342</v>
      </c>
    </row>
    <row r="258" spans="7:7">
      <c r="G258" t="s">
        <v>11343</v>
      </c>
    </row>
    <row r="259" spans="7:7">
      <c r="G259" t="s">
        <v>11344</v>
      </c>
    </row>
    <row r="260" spans="7:7">
      <c r="G260" t="s">
        <v>11345</v>
      </c>
    </row>
    <row r="261" spans="6:6">
      <c r="F261" t="s">
        <v>11069</v>
      </c>
    </row>
    <row r="262" spans="7:7">
      <c r="G262" t="s">
        <v>11346</v>
      </c>
    </row>
    <row r="263" spans="7:7">
      <c r="G263" t="s">
        <v>11347</v>
      </c>
    </row>
    <row r="264" spans="7:7">
      <c r="G264" t="s">
        <v>11348</v>
      </c>
    </row>
    <row r="265" spans="6:6">
      <c r="F265" t="s">
        <v>936</v>
      </c>
    </row>
    <row r="266" spans="7:7">
      <c r="G266" t="s">
        <v>11349</v>
      </c>
    </row>
    <row r="267" spans="7:7">
      <c r="G267" t="s">
        <v>11350</v>
      </c>
    </row>
    <row r="268" spans="7:7">
      <c r="G268" t="s">
        <v>11351</v>
      </c>
    </row>
    <row r="269" spans="7:7">
      <c r="G269" t="s">
        <v>11352</v>
      </c>
    </row>
    <row r="270" spans="7:7">
      <c r="G270" t="s">
        <v>11353</v>
      </c>
    </row>
    <row r="271" spans="7:7">
      <c r="G271" t="s">
        <v>11354</v>
      </c>
    </row>
    <row r="272" spans="7:7">
      <c r="G272" t="s">
        <v>11355</v>
      </c>
    </row>
    <row r="273" spans="6:6">
      <c r="F273" t="s">
        <v>11074</v>
      </c>
    </row>
    <row r="274" spans="7:7">
      <c r="G274" t="s">
        <v>11187</v>
      </c>
    </row>
    <row r="275" spans="7:7">
      <c r="G275" t="s">
        <v>11190</v>
      </c>
    </row>
    <row r="276" spans="7:7">
      <c r="G276" t="s">
        <v>11356</v>
      </c>
    </row>
    <row r="277" spans="7:7">
      <c r="G277" t="s">
        <v>11357</v>
      </c>
    </row>
    <row r="278" spans="6:6">
      <c r="F278" t="s">
        <v>11077</v>
      </c>
    </row>
    <row r="279" spans="7:7">
      <c r="G279" t="s">
        <v>11358</v>
      </c>
    </row>
    <row r="280" spans="7:7">
      <c r="G280" t="s">
        <v>11168</v>
      </c>
    </row>
    <row r="281" spans="7:7">
      <c r="G281" t="s">
        <v>11359</v>
      </c>
    </row>
    <row r="282" spans="7:7">
      <c r="G282" t="s">
        <v>11284</v>
      </c>
    </row>
    <row r="283" spans="7:7">
      <c r="G283" t="s">
        <v>11360</v>
      </c>
    </row>
    <row r="284" spans="7:7">
      <c r="G284" t="s">
        <v>11361</v>
      </c>
    </row>
    <row r="285" spans="7:7">
      <c r="G285" t="s">
        <v>11362</v>
      </c>
    </row>
    <row r="286" spans="7:7">
      <c r="G286" t="s">
        <v>11363</v>
      </c>
    </row>
    <row r="287" spans="7:7">
      <c r="G287" t="s">
        <v>11279</v>
      </c>
    </row>
    <row r="288" spans="6:6">
      <c r="F288" t="s">
        <v>11080</v>
      </c>
    </row>
    <row r="289" spans="7:7">
      <c r="G289" t="s">
        <v>11364</v>
      </c>
    </row>
    <row r="290" spans="7:7">
      <c r="G290" t="s">
        <v>11031</v>
      </c>
    </row>
    <row r="291" spans="7:7">
      <c r="G291" t="s">
        <v>11365</v>
      </c>
    </row>
    <row r="292" spans="7:7">
      <c r="G292" t="s">
        <v>11366</v>
      </c>
    </row>
    <row r="293" spans="7:7">
      <c r="G293" t="s">
        <v>11289</v>
      </c>
    </row>
    <row r="294" spans="7:7">
      <c r="G294" t="s">
        <v>11295</v>
      </c>
    </row>
    <row r="295" spans="7:7">
      <c r="G295" t="s">
        <v>11367</v>
      </c>
    </row>
    <row r="296" spans="7:7">
      <c r="G296" t="s">
        <v>11368</v>
      </c>
    </row>
    <row r="297" spans="6:6">
      <c r="F297" t="s">
        <v>11001</v>
      </c>
    </row>
    <row r="298" spans="7:7">
      <c r="G298" t="s">
        <v>11369</v>
      </c>
    </row>
    <row r="299" spans="7:7">
      <c r="G299" t="s">
        <v>11370</v>
      </c>
    </row>
    <row r="300" spans="6:6">
      <c r="F300" t="s">
        <v>11085</v>
      </c>
    </row>
    <row r="301" spans="7:7">
      <c r="G301" t="s">
        <v>11371</v>
      </c>
    </row>
    <row r="302" spans="7:7">
      <c r="G302" t="s">
        <v>11372</v>
      </c>
    </row>
    <row r="303" spans="7:7">
      <c r="G303" t="s">
        <v>11373</v>
      </c>
    </row>
    <row r="304" spans="7:7">
      <c r="G304" t="s">
        <v>11374</v>
      </c>
    </row>
    <row r="305" spans="6:6">
      <c r="F305" t="s">
        <v>11087</v>
      </c>
    </row>
    <row r="306" spans="7:7">
      <c r="G306" t="s">
        <v>11375</v>
      </c>
    </row>
    <row r="307" spans="7:7">
      <c r="G307" t="s">
        <v>11376</v>
      </c>
    </row>
    <row r="308" spans="6:6">
      <c r="F308" t="s">
        <v>11089</v>
      </c>
    </row>
    <row r="309" spans="7:7">
      <c r="G309" t="s">
        <v>11377</v>
      </c>
    </row>
    <row r="310" spans="7:7">
      <c r="G310" t="s">
        <v>11378</v>
      </c>
    </row>
    <row r="311" spans="7:7">
      <c r="G311" t="s">
        <v>11379</v>
      </c>
    </row>
    <row r="312" spans="6:6">
      <c r="F312" t="s">
        <v>11092</v>
      </c>
    </row>
    <row r="313" spans="7:7">
      <c r="G313" t="s">
        <v>11223</v>
      </c>
    </row>
    <row r="314" spans="7:7">
      <c r="G314" t="s">
        <v>11380</v>
      </c>
    </row>
    <row r="315" spans="7:7">
      <c r="G315" t="s">
        <v>11381</v>
      </c>
    </row>
    <row r="316" spans="7:7">
      <c r="G316" t="s">
        <v>11382</v>
      </c>
    </row>
    <row r="317" spans="7:7">
      <c r="G317" t="s">
        <v>11383</v>
      </c>
    </row>
    <row r="318" spans="7:7">
      <c r="G318" t="s">
        <v>11384</v>
      </c>
    </row>
    <row r="319" spans="7:7">
      <c r="G319" t="s">
        <v>11385</v>
      </c>
    </row>
    <row r="320" spans="6:6">
      <c r="F320" t="s">
        <v>11095</v>
      </c>
    </row>
    <row r="321" spans="7:7">
      <c r="G321" t="s">
        <v>11386</v>
      </c>
    </row>
    <row r="322" spans="7:7">
      <c r="G322" t="s">
        <v>11291</v>
      </c>
    </row>
    <row r="323" spans="7:7">
      <c r="G323" t="s">
        <v>11387</v>
      </c>
    </row>
    <row r="324" spans="7:7">
      <c r="G324" t="s">
        <v>11388</v>
      </c>
    </row>
    <row r="325" spans="6:6">
      <c r="F325" t="s">
        <v>11098</v>
      </c>
    </row>
    <row r="326" spans="7:7">
      <c r="G326" t="s">
        <v>11389</v>
      </c>
    </row>
    <row r="327" spans="7:7">
      <c r="G327" t="s">
        <v>11390</v>
      </c>
    </row>
    <row r="328" spans="7:7">
      <c r="G328" t="s">
        <v>11391</v>
      </c>
    </row>
    <row r="329" spans="7:7">
      <c r="G329" t="s">
        <v>11392</v>
      </c>
    </row>
    <row r="330" spans="7:7">
      <c r="G330" t="s">
        <v>11393</v>
      </c>
    </row>
    <row r="331" spans="7:7">
      <c r="G331" t="s">
        <v>11394</v>
      </c>
    </row>
    <row r="332" spans="7:7">
      <c r="G332" t="s">
        <v>11395</v>
      </c>
    </row>
    <row r="333" spans="7:7">
      <c r="G333" t="s">
        <v>11396</v>
      </c>
    </row>
    <row r="334" spans="7:7">
      <c r="G334" t="s">
        <v>11397</v>
      </c>
    </row>
    <row r="335" spans="7:7">
      <c r="G335" t="s">
        <v>11398</v>
      </c>
    </row>
    <row r="336" spans="7:7">
      <c r="G336" t="s">
        <v>11399</v>
      </c>
    </row>
    <row r="337" spans="6:6">
      <c r="F337" t="s">
        <v>11101</v>
      </c>
    </row>
    <row r="338" spans="7:7">
      <c r="G338" t="s">
        <v>11400</v>
      </c>
    </row>
    <row r="339" spans="7:7">
      <c r="G339" t="s">
        <v>11401</v>
      </c>
    </row>
    <row r="340" spans="6:6">
      <c r="F340" t="s">
        <v>11103</v>
      </c>
    </row>
    <row r="341" spans="7:7">
      <c r="G341" t="s">
        <v>11402</v>
      </c>
    </row>
    <row r="342" spans="7:7">
      <c r="G342" t="s">
        <v>11403</v>
      </c>
    </row>
  </sheetData>
  <mergeCells count="2">
    <mergeCell ref="A1:C1"/>
    <mergeCell ref="F1:H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1821"/>
  <sheetViews>
    <sheetView workbookViewId="0">
      <selection activeCell="AB2793" sqref="AB2793:AB2817"/>
    </sheetView>
  </sheetViews>
  <sheetFormatPr defaultColWidth="9" defaultRowHeight="14"/>
  <cols>
    <col min="1" max="1" width="27.6636363636364" customWidth="1"/>
    <col min="2" max="2" width="25.8363636363636" customWidth="1"/>
    <col min="3" max="3" width="13.6636363636364" customWidth="1"/>
    <col min="4" max="4" width="20.1636363636364" customWidth="1"/>
    <col min="5" max="5" width="25.1636363636364" customWidth="1"/>
    <col min="7" max="7" width="29.1636363636364" customWidth="1"/>
  </cols>
  <sheetData>
    <row r="1" spans="1:15">
      <c r="A1" s="5" t="s">
        <v>99</v>
      </c>
      <c r="B1" s="5" t="s">
        <v>51</v>
      </c>
      <c r="D1" t="s">
        <v>74</v>
      </c>
      <c r="E1" t="s">
        <v>74</v>
      </c>
      <c r="G1" t="s">
        <v>97</v>
      </c>
      <c r="H1" t="s">
        <v>11404</v>
      </c>
      <c r="K1" t="s">
        <v>10988</v>
      </c>
      <c r="L1" t="s">
        <v>11405</v>
      </c>
      <c r="N1" s="7"/>
      <c r="O1" s="7"/>
    </row>
    <row r="2" ht="15" spans="1:15">
      <c r="A2" s="5" t="s">
        <v>11406</v>
      </c>
      <c r="B2" s="5" t="s">
        <v>708</v>
      </c>
      <c r="D2" t="s">
        <v>124</v>
      </c>
      <c r="E2" t="s">
        <v>124</v>
      </c>
      <c r="G2" t="s">
        <v>121</v>
      </c>
      <c r="H2" t="s">
        <v>11407</v>
      </c>
      <c r="K2" t="s">
        <v>10993</v>
      </c>
      <c r="L2" t="s">
        <v>11408</v>
      </c>
      <c r="N2" s="1"/>
      <c r="O2" s="1"/>
    </row>
    <row r="3" ht="15" spans="1:15">
      <c r="A3" s="5" t="s">
        <v>148</v>
      </c>
      <c r="B3" s="5" t="s">
        <v>333</v>
      </c>
      <c r="D3" t="s">
        <v>149</v>
      </c>
      <c r="E3" t="s">
        <v>149</v>
      </c>
      <c r="G3" t="s">
        <v>146</v>
      </c>
      <c r="H3" t="s">
        <v>11409</v>
      </c>
      <c r="K3" t="s">
        <v>10998</v>
      </c>
      <c r="L3" t="s">
        <v>10998</v>
      </c>
      <c r="N3" s="1" t="s">
        <v>10992</v>
      </c>
      <c r="O3" s="1" t="s">
        <v>10992</v>
      </c>
    </row>
    <row r="4" ht="15" spans="1:15">
      <c r="A4" s="5" t="s">
        <v>171</v>
      </c>
      <c r="B4" s="5" t="s">
        <v>469</v>
      </c>
      <c r="D4" t="s">
        <v>173</v>
      </c>
      <c r="E4" t="s">
        <v>173</v>
      </c>
      <c r="G4" t="s">
        <v>169</v>
      </c>
      <c r="H4" t="s">
        <v>11410</v>
      </c>
      <c r="K4" t="s">
        <v>11002</v>
      </c>
      <c r="L4" t="s">
        <v>11002</v>
      </c>
      <c r="N4" s="1" t="s">
        <v>10997</v>
      </c>
      <c r="O4" s="1" t="s">
        <v>10997</v>
      </c>
    </row>
    <row r="5" ht="15" spans="1:15">
      <c r="A5" s="5" t="s">
        <v>196</v>
      </c>
      <c r="B5" s="5" t="s">
        <v>534</v>
      </c>
      <c r="D5" t="s">
        <v>197</v>
      </c>
      <c r="E5" t="s">
        <v>197</v>
      </c>
      <c r="G5" t="s">
        <v>194</v>
      </c>
      <c r="H5" t="s">
        <v>11411</v>
      </c>
      <c r="K5" t="s">
        <v>11006</v>
      </c>
      <c r="L5" t="s">
        <v>11412</v>
      </c>
      <c r="N5" s="1" t="s">
        <v>11001</v>
      </c>
      <c r="O5" s="1" t="s">
        <v>11001</v>
      </c>
    </row>
    <row r="6" ht="15" spans="1:15">
      <c r="A6" s="5" t="s">
        <v>220</v>
      </c>
      <c r="B6" s="5" t="s">
        <v>609</v>
      </c>
      <c r="D6" t="s">
        <v>221</v>
      </c>
      <c r="E6" t="s">
        <v>221</v>
      </c>
      <c r="G6" t="s">
        <v>218</v>
      </c>
      <c r="H6" t="s">
        <v>11413</v>
      </c>
      <c r="K6" t="s">
        <v>11011</v>
      </c>
      <c r="L6" t="s">
        <v>11414</v>
      </c>
      <c r="N6" s="1" t="s">
        <v>11005</v>
      </c>
      <c r="O6" s="1" t="s">
        <v>11005</v>
      </c>
    </row>
    <row r="7" ht="15" spans="1:15">
      <c r="A7" s="5" t="s">
        <v>244</v>
      </c>
      <c r="B7" s="5" t="s">
        <v>711</v>
      </c>
      <c r="D7" t="s">
        <v>245</v>
      </c>
      <c r="E7" t="s">
        <v>11415</v>
      </c>
      <c r="G7" t="s">
        <v>242</v>
      </c>
      <c r="H7" t="s">
        <v>11416</v>
      </c>
      <c r="K7" t="s">
        <v>1479</v>
      </c>
      <c r="L7" t="s">
        <v>1479</v>
      </c>
      <c r="N7" s="1" t="s">
        <v>11010</v>
      </c>
      <c r="O7" s="1" t="s">
        <v>11010</v>
      </c>
    </row>
    <row r="8" ht="15" spans="1:15">
      <c r="A8" s="5" t="s">
        <v>266</v>
      </c>
      <c r="B8" s="5" t="s">
        <v>761</v>
      </c>
      <c r="D8" t="s">
        <v>267</v>
      </c>
      <c r="E8" t="s">
        <v>267</v>
      </c>
      <c r="G8" t="s">
        <v>264</v>
      </c>
      <c r="H8" t="s">
        <v>11417</v>
      </c>
      <c r="K8" t="s">
        <v>11021</v>
      </c>
      <c r="L8" t="s">
        <v>11418</v>
      </c>
      <c r="N8" s="1" t="s">
        <v>11016</v>
      </c>
      <c r="O8" s="1" t="s">
        <v>11016</v>
      </c>
    </row>
    <row r="9" ht="15" spans="1:15">
      <c r="A9" s="5" t="s">
        <v>291</v>
      </c>
      <c r="B9" s="5" t="s">
        <v>844</v>
      </c>
      <c r="D9" t="s">
        <v>292</v>
      </c>
      <c r="E9" t="s">
        <v>11419</v>
      </c>
      <c r="G9" t="s">
        <v>289</v>
      </c>
      <c r="H9" t="s">
        <v>11420</v>
      </c>
      <c r="K9" t="s">
        <v>11026</v>
      </c>
      <c r="L9" t="s">
        <v>11026</v>
      </c>
      <c r="N9" s="1" t="s">
        <v>11020</v>
      </c>
      <c r="O9" s="1" t="s">
        <v>11421</v>
      </c>
    </row>
    <row r="10" ht="15" spans="1:15">
      <c r="A10" s="5" t="s">
        <v>312</v>
      </c>
      <c r="B10" s="5" t="s">
        <v>5121</v>
      </c>
      <c r="D10" t="s">
        <v>332</v>
      </c>
      <c r="E10" t="s">
        <v>332</v>
      </c>
      <c r="G10" t="s">
        <v>310</v>
      </c>
      <c r="H10" t="s">
        <v>11422</v>
      </c>
      <c r="K10" t="s">
        <v>11030</v>
      </c>
      <c r="L10" t="s">
        <v>11423</v>
      </c>
      <c r="N10" s="1" t="s">
        <v>11025</v>
      </c>
      <c r="O10" s="1" t="s">
        <v>11025</v>
      </c>
    </row>
    <row r="11" ht="15" spans="1:15">
      <c r="A11" s="5" t="s">
        <v>331</v>
      </c>
      <c r="B11" s="5" t="s">
        <v>5665</v>
      </c>
      <c r="D11" t="s">
        <v>352</v>
      </c>
      <c r="E11" t="s">
        <v>352</v>
      </c>
      <c r="K11" t="s">
        <v>11034</v>
      </c>
      <c r="L11" t="s">
        <v>11034</v>
      </c>
      <c r="N11" s="1" t="s">
        <v>11029</v>
      </c>
      <c r="O11" s="1" t="s">
        <v>11029</v>
      </c>
    </row>
    <row r="12" ht="15" spans="1:15">
      <c r="A12" s="5" t="s">
        <v>351</v>
      </c>
      <c r="B12" s="5" t="s">
        <v>5978</v>
      </c>
      <c r="D12" t="s">
        <v>369</v>
      </c>
      <c r="E12" t="s">
        <v>369</v>
      </c>
      <c r="G12" t="s">
        <v>349</v>
      </c>
      <c r="H12" t="s">
        <v>11424</v>
      </c>
      <c r="K12" t="s">
        <v>11038</v>
      </c>
      <c r="L12" t="s">
        <v>11038</v>
      </c>
      <c r="N12" s="1" t="s">
        <v>11033</v>
      </c>
      <c r="O12" s="1" t="s">
        <v>11033</v>
      </c>
    </row>
    <row r="13" ht="15" spans="1:15">
      <c r="A13" s="5" t="s">
        <v>368</v>
      </c>
      <c r="B13" s="5" t="s">
        <v>6898</v>
      </c>
      <c r="D13" t="s">
        <v>386</v>
      </c>
      <c r="E13" t="s">
        <v>386</v>
      </c>
      <c r="G13" t="s">
        <v>366</v>
      </c>
      <c r="H13" t="s">
        <v>11425</v>
      </c>
      <c r="K13" t="s">
        <v>11042</v>
      </c>
      <c r="L13" t="s">
        <v>11426</v>
      </c>
      <c r="N13" s="1" t="s">
        <v>11037</v>
      </c>
      <c r="O13" s="1" t="s">
        <v>11037</v>
      </c>
    </row>
    <row r="14" ht="15" spans="1:15">
      <c r="A14" s="5" t="s">
        <v>385</v>
      </c>
      <c r="B14" s="5" t="s">
        <v>7045</v>
      </c>
      <c r="D14" t="s">
        <v>403</v>
      </c>
      <c r="E14" t="s">
        <v>403</v>
      </c>
      <c r="G14" t="s">
        <v>383</v>
      </c>
      <c r="H14" t="s">
        <v>11427</v>
      </c>
      <c r="K14" t="s">
        <v>11047</v>
      </c>
      <c r="L14" t="s">
        <v>11428</v>
      </c>
      <c r="N14" s="1" t="s">
        <v>11041</v>
      </c>
      <c r="O14" s="1" t="s">
        <v>11041</v>
      </c>
    </row>
    <row r="15" ht="15" spans="1:15">
      <c r="A15" s="5" t="s">
        <v>402</v>
      </c>
      <c r="B15" s="5" t="s">
        <v>7451</v>
      </c>
      <c r="D15" t="s">
        <v>419</v>
      </c>
      <c r="E15" t="s">
        <v>11429</v>
      </c>
      <c r="G15" t="s">
        <v>400</v>
      </c>
      <c r="H15" t="s">
        <v>11430</v>
      </c>
      <c r="N15" s="1" t="s">
        <v>11046</v>
      </c>
      <c r="O15" s="1" t="s">
        <v>11046</v>
      </c>
    </row>
    <row r="16" ht="15" spans="1:15">
      <c r="A16" s="5" t="s">
        <v>418</v>
      </c>
      <c r="B16" s="5" t="s">
        <v>7893</v>
      </c>
      <c r="D16" t="s">
        <v>434</v>
      </c>
      <c r="E16" t="s">
        <v>11431</v>
      </c>
      <c r="G16" t="s">
        <v>416</v>
      </c>
      <c r="H16" t="s">
        <v>416</v>
      </c>
      <c r="N16" s="1" t="s">
        <v>11051</v>
      </c>
      <c r="O16" s="1" t="s">
        <v>11432</v>
      </c>
    </row>
    <row r="17" ht="15" spans="1:15">
      <c r="A17" s="5" t="s">
        <v>433</v>
      </c>
      <c r="B17" s="5" t="s">
        <v>433</v>
      </c>
      <c r="D17" t="s">
        <v>451</v>
      </c>
      <c r="E17" t="s">
        <v>451</v>
      </c>
      <c r="G17" t="s">
        <v>431</v>
      </c>
      <c r="H17" t="s">
        <v>431</v>
      </c>
      <c r="N17" s="1" t="s">
        <v>11054</v>
      </c>
      <c r="O17" s="1" t="s">
        <v>11054</v>
      </c>
    </row>
    <row r="18" ht="15" spans="1:15">
      <c r="A18" s="5" t="s">
        <v>450</v>
      </c>
      <c r="B18" s="5" t="s">
        <v>8211</v>
      </c>
      <c r="D18" t="s">
        <v>468</v>
      </c>
      <c r="E18" t="s">
        <v>468</v>
      </c>
      <c r="G18" t="s">
        <v>448</v>
      </c>
      <c r="H18" t="s">
        <v>11433</v>
      </c>
      <c r="N18" s="1" t="s">
        <v>11057</v>
      </c>
      <c r="O18" s="1" t="s">
        <v>11057</v>
      </c>
    </row>
    <row r="19" ht="15" spans="1:15">
      <c r="A19" s="5" t="s">
        <v>467</v>
      </c>
      <c r="B19" s="5" t="s">
        <v>8896</v>
      </c>
      <c r="D19" t="s">
        <v>486</v>
      </c>
      <c r="E19" t="s">
        <v>486</v>
      </c>
      <c r="G19" t="s">
        <v>465</v>
      </c>
      <c r="H19" t="s">
        <v>11434</v>
      </c>
      <c r="N19" s="1" t="s">
        <v>11060</v>
      </c>
      <c r="O19" s="1" t="s">
        <v>11435</v>
      </c>
    </row>
    <row r="20" ht="15" spans="1:15">
      <c r="A20" s="5"/>
      <c r="D20" t="s">
        <v>502</v>
      </c>
      <c r="E20" t="s">
        <v>502</v>
      </c>
      <c r="G20" t="s">
        <v>483</v>
      </c>
      <c r="H20" t="s">
        <v>483</v>
      </c>
      <c r="N20" s="1" t="s">
        <v>11061</v>
      </c>
      <c r="O20" s="1" t="s">
        <v>11061</v>
      </c>
    </row>
    <row r="21" ht="15" spans="1:15">
      <c r="A21" s="5"/>
      <c r="D21" t="s">
        <v>518</v>
      </c>
      <c r="E21" t="s">
        <v>11436</v>
      </c>
      <c r="G21" t="s">
        <v>500</v>
      </c>
      <c r="H21" t="s">
        <v>500</v>
      </c>
      <c r="N21" s="1" t="s">
        <v>11064</v>
      </c>
      <c r="O21" s="1" t="s">
        <v>11064</v>
      </c>
    </row>
    <row r="22" ht="15" spans="1:15">
      <c r="A22" s="5"/>
      <c r="D22" t="s">
        <v>533</v>
      </c>
      <c r="E22" t="s">
        <v>533</v>
      </c>
      <c r="G22" t="s">
        <v>516</v>
      </c>
      <c r="H22" t="s">
        <v>11437</v>
      </c>
      <c r="N22" s="1" t="s">
        <v>11067</v>
      </c>
      <c r="O22" s="1" t="s">
        <v>11067</v>
      </c>
    </row>
    <row r="23" ht="15" spans="1:15">
      <c r="A23" s="5"/>
      <c r="D23" t="s">
        <v>548</v>
      </c>
      <c r="E23" t="s">
        <v>548</v>
      </c>
      <c r="G23" t="s">
        <v>531</v>
      </c>
      <c r="H23" t="s">
        <v>11438</v>
      </c>
      <c r="N23" s="1" t="s">
        <v>11070</v>
      </c>
      <c r="O23" s="1" t="s">
        <v>11070</v>
      </c>
    </row>
    <row r="24" ht="15" spans="1:15">
      <c r="A24" s="5"/>
      <c r="D24" t="s">
        <v>564</v>
      </c>
      <c r="E24" t="s">
        <v>564</v>
      </c>
      <c r="N24" s="1" t="s">
        <v>11072</v>
      </c>
      <c r="O24" s="1" t="s">
        <v>11072</v>
      </c>
    </row>
    <row r="25" ht="15" spans="1:15">
      <c r="A25" s="5"/>
      <c r="D25" t="s">
        <v>580</v>
      </c>
      <c r="E25" t="s">
        <v>580</v>
      </c>
      <c r="G25" t="s">
        <v>562</v>
      </c>
      <c r="H25" t="s">
        <v>11439</v>
      </c>
      <c r="N25" s="1" t="s">
        <v>11075</v>
      </c>
      <c r="O25" s="1" t="s">
        <v>11075</v>
      </c>
    </row>
    <row r="26" ht="15" spans="1:15">
      <c r="A26" s="5"/>
      <c r="D26" t="s">
        <v>595</v>
      </c>
      <c r="E26" t="s">
        <v>595</v>
      </c>
      <c r="G26" t="s">
        <v>577</v>
      </c>
      <c r="H26" t="s">
        <v>11440</v>
      </c>
      <c r="N26" s="1" t="s">
        <v>11078</v>
      </c>
      <c r="O26" s="1" t="s">
        <v>11078</v>
      </c>
    </row>
    <row r="27" ht="15" spans="1:15">
      <c r="A27" s="5"/>
      <c r="D27" t="s">
        <v>608</v>
      </c>
      <c r="E27" t="s">
        <v>608</v>
      </c>
      <c r="G27" t="s">
        <v>592</v>
      </c>
      <c r="H27" t="s">
        <v>592</v>
      </c>
      <c r="N27" s="1" t="s">
        <v>11081</v>
      </c>
      <c r="O27" s="1" t="s">
        <v>11081</v>
      </c>
    </row>
    <row r="28" ht="15" spans="1:15">
      <c r="A28" s="5"/>
      <c r="D28" t="s">
        <v>624</v>
      </c>
      <c r="E28" t="s">
        <v>624</v>
      </c>
      <c r="G28" t="s">
        <v>606</v>
      </c>
      <c r="H28" t="s">
        <v>606</v>
      </c>
      <c r="N28" s="1" t="s">
        <v>11083</v>
      </c>
      <c r="O28" s="1" t="s">
        <v>11083</v>
      </c>
    </row>
    <row r="29" ht="15" spans="1:15">
      <c r="A29" s="5"/>
      <c r="D29" t="s">
        <v>639</v>
      </c>
      <c r="E29" t="s">
        <v>639</v>
      </c>
      <c r="G29" t="s">
        <v>622</v>
      </c>
      <c r="H29" t="s">
        <v>622</v>
      </c>
      <c r="N29" s="1" t="s">
        <v>11086</v>
      </c>
      <c r="O29" s="1" t="s">
        <v>11441</v>
      </c>
    </row>
    <row r="30" ht="15" spans="1:15">
      <c r="A30" s="5"/>
      <c r="D30" t="s">
        <v>654</v>
      </c>
      <c r="E30" t="s">
        <v>654</v>
      </c>
      <c r="G30" t="s">
        <v>637</v>
      </c>
      <c r="H30" t="s">
        <v>11442</v>
      </c>
      <c r="N30" s="1"/>
      <c r="O30" s="1"/>
    </row>
    <row r="31" ht="15" spans="1:15">
      <c r="A31" s="5"/>
      <c r="D31" t="s">
        <v>669</v>
      </c>
      <c r="E31" t="s">
        <v>669</v>
      </c>
      <c r="G31" t="s">
        <v>652</v>
      </c>
      <c r="H31" t="s">
        <v>11443</v>
      </c>
      <c r="N31" s="1" t="s">
        <v>11090</v>
      </c>
      <c r="O31" s="1" t="s">
        <v>11444</v>
      </c>
    </row>
    <row r="32" ht="15" spans="1:15">
      <c r="A32" s="5"/>
      <c r="D32" t="s">
        <v>684</v>
      </c>
      <c r="E32" t="s">
        <v>684</v>
      </c>
      <c r="G32" t="s">
        <v>667</v>
      </c>
      <c r="H32" t="s">
        <v>667</v>
      </c>
      <c r="N32" s="1" t="s">
        <v>11093</v>
      </c>
      <c r="O32" s="1" t="s">
        <v>11445</v>
      </c>
    </row>
    <row r="33" ht="15" spans="1:15">
      <c r="A33" s="5"/>
      <c r="D33" t="s">
        <v>697</v>
      </c>
      <c r="E33" t="s">
        <v>697</v>
      </c>
      <c r="G33" t="s">
        <v>682</v>
      </c>
      <c r="H33" t="s">
        <v>11446</v>
      </c>
      <c r="N33" s="1" t="s">
        <v>11096</v>
      </c>
      <c r="O33" s="1" t="s">
        <v>11447</v>
      </c>
    </row>
    <row r="34" ht="15" spans="1:15">
      <c r="A34" s="5"/>
      <c r="D34" t="s">
        <v>710</v>
      </c>
      <c r="E34" t="s">
        <v>11448</v>
      </c>
      <c r="G34" t="s">
        <v>695</v>
      </c>
      <c r="H34" t="s">
        <v>11449</v>
      </c>
      <c r="N34" s="1" t="s">
        <v>11099</v>
      </c>
      <c r="O34" s="1" t="s">
        <v>11450</v>
      </c>
    </row>
    <row r="35" ht="15" spans="1:15">
      <c r="A35" s="5"/>
      <c r="D35" t="s">
        <v>723</v>
      </c>
      <c r="E35" t="s">
        <v>723</v>
      </c>
      <c r="N35" s="1"/>
      <c r="O35" s="1"/>
    </row>
    <row r="36" ht="15" spans="1:15">
      <c r="A36" s="5"/>
      <c r="D36" t="s">
        <v>736</v>
      </c>
      <c r="E36" t="s">
        <v>736</v>
      </c>
      <c r="N36" s="1" t="s">
        <v>11104</v>
      </c>
      <c r="O36" s="1" t="s">
        <v>11104</v>
      </c>
    </row>
    <row r="37" ht="15" spans="1:15">
      <c r="A37" s="5"/>
      <c r="D37" t="s">
        <v>749</v>
      </c>
      <c r="E37" t="s">
        <v>749</v>
      </c>
      <c r="G37" t="s">
        <v>734</v>
      </c>
      <c r="H37" t="s">
        <v>11451</v>
      </c>
      <c r="N37" s="1" t="s">
        <v>11105</v>
      </c>
      <c r="O37" s="1" t="s">
        <v>11105</v>
      </c>
    </row>
    <row r="38" ht="15" spans="1:15">
      <c r="A38" s="5"/>
      <c r="D38" t="s">
        <v>760</v>
      </c>
      <c r="E38" t="s">
        <v>760</v>
      </c>
      <c r="G38" t="s">
        <v>747</v>
      </c>
      <c r="H38" t="s">
        <v>11452</v>
      </c>
      <c r="N38" s="1" t="s">
        <v>798</v>
      </c>
      <c r="O38" s="1" t="s">
        <v>798</v>
      </c>
    </row>
    <row r="39" ht="15" spans="1:15">
      <c r="A39" s="5"/>
      <c r="D39" t="s">
        <v>772</v>
      </c>
      <c r="E39" t="s">
        <v>772</v>
      </c>
      <c r="G39" t="s">
        <v>758</v>
      </c>
      <c r="H39" t="s">
        <v>758</v>
      </c>
      <c r="N39" s="1" t="s">
        <v>11108</v>
      </c>
      <c r="O39" s="1" t="s">
        <v>11108</v>
      </c>
    </row>
    <row r="40" ht="15" spans="1:15">
      <c r="A40" s="5"/>
      <c r="D40" t="s">
        <v>785</v>
      </c>
      <c r="E40" t="s">
        <v>785</v>
      </c>
      <c r="G40" t="s">
        <v>770</v>
      </c>
      <c r="H40" t="s">
        <v>11453</v>
      </c>
      <c r="N40" s="1" t="s">
        <v>11110</v>
      </c>
      <c r="O40" s="1" t="s">
        <v>11454</v>
      </c>
    </row>
    <row r="41" ht="15" spans="1:15">
      <c r="A41" s="5"/>
      <c r="D41" t="s">
        <v>798</v>
      </c>
      <c r="E41" t="s">
        <v>798</v>
      </c>
      <c r="G41" t="s">
        <v>783</v>
      </c>
      <c r="H41" t="s">
        <v>11455</v>
      </c>
      <c r="N41" s="1" t="s">
        <v>11112</v>
      </c>
      <c r="O41" s="1" t="s">
        <v>11456</v>
      </c>
    </row>
    <row r="42" ht="15" spans="1:15">
      <c r="A42" s="5"/>
      <c r="D42" t="s">
        <v>811</v>
      </c>
      <c r="E42" t="s">
        <v>811</v>
      </c>
      <c r="G42" t="s">
        <v>796</v>
      </c>
      <c r="H42" t="s">
        <v>11457</v>
      </c>
      <c r="N42" s="1" t="s">
        <v>11114</v>
      </c>
      <c r="O42" s="1" t="s">
        <v>11114</v>
      </c>
    </row>
    <row r="43" ht="15" spans="1:15">
      <c r="A43" s="5"/>
      <c r="D43" t="s">
        <v>822</v>
      </c>
      <c r="E43" t="s">
        <v>11458</v>
      </c>
      <c r="G43" t="s">
        <v>809</v>
      </c>
      <c r="H43" t="s">
        <v>11459</v>
      </c>
      <c r="N43" s="1" t="s">
        <v>11116</v>
      </c>
      <c r="O43" s="1" t="s">
        <v>11460</v>
      </c>
    </row>
    <row r="44" ht="15" spans="1:15">
      <c r="A44" s="5"/>
      <c r="D44" t="s">
        <v>832</v>
      </c>
      <c r="E44" t="s">
        <v>11461</v>
      </c>
      <c r="G44" t="s">
        <v>820</v>
      </c>
      <c r="H44" t="s">
        <v>11462</v>
      </c>
      <c r="N44" s="1"/>
      <c r="O44" s="1"/>
    </row>
    <row r="45" ht="15" spans="1:15">
      <c r="A45" s="5"/>
      <c r="D45" t="s">
        <v>843</v>
      </c>
      <c r="E45" t="s">
        <v>843</v>
      </c>
      <c r="G45" t="s">
        <v>830</v>
      </c>
      <c r="H45" t="s">
        <v>11463</v>
      </c>
      <c r="N45" s="1" t="s">
        <v>11118</v>
      </c>
      <c r="O45" s="1" t="s">
        <v>11118</v>
      </c>
    </row>
    <row r="46" ht="15" spans="1:15">
      <c r="A46" s="5"/>
      <c r="D46" t="s">
        <v>855</v>
      </c>
      <c r="E46" t="s">
        <v>855</v>
      </c>
      <c r="G46" t="s">
        <v>841</v>
      </c>
      <c r="H46" t="s">
        <v>11464</v>
      </c>
      <c r="N46" s="1" t="s">
        <v>11120</v>
      </c>
      <c r="O46" s="1" t="s">
        <v>11120</v>
      </c>
    </row>
    <row r="47" ht="15" spans="1:15">
      <c r="A47" s="5"/>
      <c r="D47" t="s">
        <v>866</v>
      </c>
      <c r="E47" t="s">
        <v>11465</v>
      </c>
      <c r="G47" t="s">
        <v>853</v>
      </c>
      <c r="H47" t="s">
        <v>11466</v>
      </c>
      <c r="N47" s="1" t="s">
        <v>11122</v>
      </c>
      <c r="O47" s="1" t="s">
        <v>11122</v>
      </c>
    </row>
    <row r="48" ht="15" spans="1:15">
      <c r="A48" s="5"/>
      <c r="D48" t="s">
        <v>876</v>
      </c>
      <c r="E48" t="s">
        <v>876</v>
      </c>
      <c r="G48" t="s">
        <v>864</v>
      </c>
      <c r="H48" t="s">
        <v>11467</v>
      </c>
      <c r="N48" s="1" t="s">
        <v>11124</v>
      </c>
      <c r="O48" s="1" t="s">
        <v>11468</v>
      </c>
    </row>
    <row r="49" ht="15" spans="1:15">
      <c r="A49" s="5"/>
      <c r="D49" t="s">
        <v>887</v>
      </c>
      <c r="E49" t="s">
        <v>11469</v>
      </c>
      <c r="G49" t="s">
        <v>874</v>
      </c>
      <c r="H49" t="s">
        <v>11470</v>
      </c>
      <c r="N49" s="1"/>
      <c r="O49" s="1"/>
    </row>
    <row r="50" ht="15" spans="1:15">
      <c r="A50" s="5"/>
      <c r="D50" t="s">
        <v>898</v>
      </c>
      <c r="E50" t="s">
        <v>898</v>
      </c>
      <c r="G50" t="s">
        <v>885</v>
      </c>
      <c r="H50" t="s">
        <v>11471</v>
      </c>
      <c r="N50" s="1" t="s">
        <v>11127</v>
      </c>
      <c r="O50" s="1" t="s">
        <v>11127</v>
      </c>
    </row>
    <row r="51" ht="15" spans="1:15">
      <c r="A51" s="5"/>
      <c r="D51" t="s">
        <v>899</v>
      </c>
      <c r="E51" t="s">
        <v>899</v>
      </c>
      <c r="G51" t="s">
        <v>896</v>
      </c>
      <c r="H51" t="s">
        <v>11472</v>
      </c>
      <c r="N51" s="1" t="s">
        <v>11128</v>
      </c>
      <c r="O51" s="1" t="s">
        <v>11473</v>
      </c>
    </row>
    <row r="52" ht="15" spans="1:15">
      <c r="A52" s="5"/>
      <c r="D52" t="s">
        <v>924</v>
      </c>
      <c r="E52" t="s">
        <v>924</v>
      </c>
      <c r="G52" t="s">
        <v>910</v>
      </c>
      <c r="H52" t="s">
        <v>11474</v>
      </c>
      <c r="N52" s="1" t="s">
        <v>11130</v>
      </c>
      <c r="O52" s="1" t="s">
        <v>11475</v>
      </c>
    </row>
    <row r="53" ht="15" spans="1:15">
      <c r="A53" s="5"/>
      <c r="D53" t="s">
        <v>936</v>
      </c>
      <c r="E53" t="s">
        <v>936</v>
      </c>
      <c r="G53" t="s">
        <v>922</v>
      </c>
      <c r="H53" t="s">
        <v>11476</v>
      </c>
      <c r="N53" s="1"/>
      <c r="O53" s="1"/>
    </row>
    <row r="54" ht="15" spans="1:15">
      <c r="A54" s="5"/>
      <c r="D54" t="s">
        <v>947</v>
      </c>
      <c r="E54" t="s">
        <v>947</v>
      </c>
      <c r="G54" t="s">
        <v>934</v>
      </c>
      <c r="H54" t="s">
        <v>11477</v>
      </c>
      <c r="N54" s="1" t="s">
        <v>11133</v>
      </c>
      <c r="O54" s="1" t="s">
        <v>11478</v>
      </c>
    </row>
    <row r="55" ht="15" spans="1:15">
      <c r="A55" s="5"/>
      <c r="D55" t="s">
        <v>960</v>
      </c>
      <c r="E55" t="s">
        <v>960</v>
      </c>
      <c r="G55" t="s">
        <v>945</v>
      </c>
      <c r="H55" t="s">
        <v>11479</v>
      </c>
      <c r="N55" s="1" t="s">
        <v>11135</v>
      </c>
      <c r="O55" s="1" t="s">
        <v>11480</v>
      </c>
    </row>
    <row r="56" ht="15" spans="1:15">
      <c r="A56" s="5"/>
      <c r="D56" t="s">
        <v>972</v>
      </c>
      <c r="E56" t="s">
        <v>972</v>
      </c>
      <c r="G56" t="s">
        <v>958</v>
      </c>
      <c r="H56" t="s">
        <v>11481</v>
      </c>
      <c r="N56" s="1" t="s">
        <v>11137</v>
      </c>
      <c r="O56" s="1" t="s">
        <v>11482</v>
      </c>
    </row>
    <row r="57" ht="15" spans="1:15">
      <c r="A57" s="5"/>
      <c r="D57" t="s">
        <v>985</v>
      </c>
      <c r="E57" t="s">
        <v>11483</v>
      </c>
      <c r="G57" t="s">
        <v>970</v>
      </c>
      <c r="H57" t="s">
        <v>970</v>
      </c>
      <c r="N57" s="1" t="s">
        <v>11139</v>
      </c>
      <c r="O57" s="1" t="s">
        <v>11484</v>
      </c>
    </row>
    <row r="58" ht="15" spans="1:15">
      <c r="A58" s="5"/>
      <c r="D58" t="s">
        <v>998</v>
      </c>
      <c r="E58" t="s">
        <v>998</v>
      </c>
      <c r="G58" t="s">
        <v>983</v>
      </c>
      <c r="H58" t="s">
        <v>11485</v>
      </c>
      <c r="N58" s="1"/>
      <c r="O58" s="1"/>
    </row>
    <row r="59" ht="15" spans="1:15">
      <c r="A59" s="5"/>
      <c r="D59" t="s">
        <v>1010</v>
      </c>
      <c r="E59" t="s">
        <v>11486</v>
      </c>
      <c r="G59" t="s">
        <v>996</v>
      </c>
      <c r="H59" t="s">
        <v>996</v>
      </c>
      <c r="N59" s="1" t="s">
        <v>11142</v>
      </c>
      <c r="O59" s="1" t="s">
        <v>11142</v>
      </c>
    </row>
    <row r="60" ht="15" spans="1:15">
      <c r="A60" s="5"/>
      <c r="D60" t="s">
        <v>1023</v>
      </c>
      <c r="E60" t="s">
        <v>1023</v>
      </c>
      <c r="G60" t="s">
        <v>1008</v>
      </c>
      <c r="H60" t="s">
        <v>11487</v>
      </c>
      <c r="N60" s="1" t="s">
        <v>11144</v>
      </c>
      <c r="O60" s="1" t="s">
        <v>11144</v>
      </c>
    </row>
    <row r="61" ht="15" spans="1:15">
      <c r="A61" s="5"/>
      <c r="D61" t="s">
        <v>1036</v>
      </c>
      <c r="E61" t="s">
        <v>1036</v>
      </c>
      <c r="G61" t="s">
        <v>1021</v>
      </c>
      <c r="H61" t="s">
        <v>1021</v>
      </c>
      <c r="N61" s="1" t="s">
        <v>1405</v>
      </c>
      <c r="O61" s="1" t="s">
        <v>1405</v>
      </c>
    </row>
    <row r="62" ht="15" spans="1:15">
      <c r="A62" s="5"/>
      <c r="D62" t="s">
        <v>1047</v>
      </c>
      <c r="E62" t="s">
        <v>1047</v>
      </c>
      <c r="G62" t="s">
        <v>1034</v>
      </c>
      <c r="H62" t="s">
        <v>1034</v>
      </c>
      <c r="N62" s="1" t="s">
        <v>11037</v>
      </c>
      <c r="O62" s="1" t="s">
        <v>11037</v>
      </c>
    </row>
    <row r="63" ht="15" spans="1:15">
      <c r="A63" s="5"/>
      <c r="D63" t="s">
        <v>1058</v>
      </c>
      <c r="E63" t="s">
        <v>1058</v>
      </c>
      <c r="G63" t="s">
        <v>1045</v>
      </c>
      <c r="H63" t="s">
        <v>1045</v>
      </c>
      <c r="N63" s="1" t="s">
        <v>11146</v>
      </c>
      <c r="O63" s="1" t="s">
        <v>11488</v>
      </c>
    </row>
    <row r="64" ht="15" spans="1:15">
      <c r="A64" s="5"/>
      <c r="D64" t="s">
        <v>1069</v>
      </c>
      <c r="E64" t="s">
        <v>1069</v>
      </c>
      <c r="G64" t="s">
        <v>1056</v>
      </c>
      <c r="H64" t="s">
        <v>1056</v>
      </c>
      <c r="N64" s="1" t="s">
        <v>11148</v>
      </c>
      <c r="O64" s="1" t="s">
        <v>11489</v>
      </c>
    </row>
    <row r="65" ht="15" spans="1:15">
      <c r="A65" s="5"/>
      <c r="D65" t="s">
        <v>1078</v>
      </c>
      <c r="E65" t="s">
        <v>11490</v>
      </c>
      <c r="G65" t="s">
        <v>1067</v>
      </c>
      <c r="H65" t="s">
        <v>1067</v>
      </c>
      <c r="N65" s="1" t="s">
        <v>11150</v>
      </c>
      <c r="O65" s="1" t="s">
        <v>11491</v>
      </c>
    </row>
    <row r="66" ht="15" spans="1:15">
      <c r="A66" s="5"/>
      <c r="D66" t="s">
        <v>1089</v>
      </c>
      <c r="E66" t="s">
        <v>1089</v>
      </c>
      <c r="N66" s="1" t="s">
        <v>11152</v>
      </c>
      <c r="O66" s="1" t="s">
        <v>11152</v>
      </c>
    </row>
    <row r="67" ht="15" spans="1:15">
      <c r="A67" s="5"/>
      <c r="D67" t="s">
        <v>1102</v>
      </c>
      <c r="E67" t="s">
        <v>11492</v>
      </c>
      <c r="G67" t="s">
        <v>1087</v>
      </c>
      <c r="H67" t="s">
        <v>11493</v>
      </c>
      <c r="N67" s="1"/>
      <c r="O67" s="1"/>
    </row>
    <row r="68" ht="15" spans="1:15">
      <c r="A68" s="5"/>
      <c r="D68" t="s">
        <v>1114</v>
      </c>
      <c r="E68" t="s">
        <v>11494</v>
      </c>
      <c r="G68" t="s">
        <v>1100</v>
      </c>
      <c r="H68" t="s">
        <v>11495</v>
      </c>
      <c r="N68" s="1" t="s">
        <v>11155</v>
      </c>
      <c r="O68" s="1" t="s">
        <v>11155</v>
      </c>
    </row>
    <row r="69" ht="15" spans="1:15">
      <c r="A69" s="5"/>
      <c r="D69" t="s">
        <v>1127</v>
      </c>
      <c r="E69" t="s">
        <v>11496</v>
      </c>
      <c r="G69" t="s">
        <v>1112</v>
      </c>
      <c r="H69" t="s">
        <v>11497</v>
      </c>
      <c r="N69" s="1" t="s">
        <v>11157</v>
      </c>
      <c r="O69" s="1" t="s">
        <v>11157</v>
      </c>
    </row>
    <row r="70" ht="15" spans="1:15">
      <c r="A70" s="5"/>
      <c r="D70" t="s">
        <v>1140</v>
      </c>
      <c r="E70" t="s">
        <v>11498</v>
      </c>
      <c r="G70" t="s">
        <v>1125</v>
      </c>
      <c r="H70" t="s">
        <v>1125</v>
      </c>
      <c r="N70" s="1" t="s">
        <v>11159</v>
      </c>
      <c r="O70" s="1" t="s">
        <v>11159</v>
      </c>
    </row>
    <row r="71" ht="15" spans="1:15">
      <c r="A71" s="5"/>
      <c r="D71" t="s">
        <v>1153</v>
      </c>
      <c r="E71" t="s">
        <v>11499</v>
      </c>
      <c r="G71" t="s">
        <v>1138</v>
      </c>
      <c r="H71" t="s">
        <v>11500</v>
      </c>
      <c r="N71" s="1" t="s">
        <v>11161</v>
      </c>
      <c r="O71" s="1" t="s">
        <v>11161</v>
      </c>
    </row>
    <row r="72" ht="15" spans="1:15">
      <c r="A72" s="5"/>
      <c r="D72" t="s">
        <v>1165</v>
      </c>
      <c r="E72" t="s">
        <v>11501</v>
      </c>
      <c r="G72" t="s">
        <v>1151</v>
      </c>
      <c r="H72" t="s">
        <v>11502</v>
      </c>
      <c r="N72" s="1" t="s">
        <v>11163</v>
      </c>
      <c r="O72" s="1" t="s">
        <v>11163</v>
      </c>
    </row>
    <row r="73" ht="15" spans="1:15">
      <c r="A73" s="5"/>
      <c r="D73" t="s">
        <v>1178</v>
      </c>
      <c r="E73" t="s">
        <v>11503</v>
      </c>
      <c r="G73" t="s">
        <v>1163</v>
      </c>
      <c r="H73" t="s">
        <v>11504</v>
      </c>
      <c r="N73" s="1" t="s">
        <v>11165</v>
      </c>
      <c r="O73" s="1" t="s">
        <v>11505</v>
      </c>
    </row>
    <row r="74" ht="15" spans="1:15">
      <c r="A74" s="5"/>
      <c r="D74" t="s">
        <v>1191</v>
      </c>
      <c r="E74" t="s">
        <v>1191</v>
      </c>
      <c r="G74" t="s">
        <v>1176</v>
      </c>
      <c r="H74" t="s">
        <v>11506</v>
      </c>
      <c r="N74" s="1" t="s">
        <v>11167</v>
      </c>
      <c r="O74" s="1" t="s">
        <v>11167</v>
      </c>
    </row>
    <row r="75" ht="15" spans="1:15">
      <c r="A75" s="5"/>
      <c r="D75" t="s">
        <v>1204</v>
      </c>
      <c r="E75" t="s">
        <v>11507</v>
      </c>
      <c r="G75" t="s">
        <v>1189</v>
      </c>
      <c r="H75" t="s">
        <v>11508</v>
      </c>
      <c r="N75" s="1"/>
      <c r="O75" s="1"/>
    </row>
    <row r="76" ht="15" spans="1:15">
      <c r="A76" s="5"/>
      <c r="D76" t="s">
        <v>1215</v>
      </c>
      <c r="E76" t="s">
        <v>11509</v>
      </c>
      <c r="G76" t="s">
        <v>1202</v>
      </c>
      <c r="H76" t="s">
        <v>11510</v>
      </c>
      <c r="N76" s="1" t="s">
        <v>11170</v>
      </c>
      <c r="O76" s="1" t="s">
        <v>11170</v>
      </c>
    </row>
    <row r="77" ht="15" spans="1:15">
      <c r="A77" s="5"/>
      <c r="D77" t="s">
        <v>1225</v>
      </c>
      <c r="E77" t="s">
        <v>1225</v>
      </c>
      <c r="G77" t="s">
        <v>1213</v>
      </c>
      <c r="H77" t="s">
        <v>1213</v>
      </c>
      <c r="N77" s="1" t="s">
        <v>11172</v>
      </c>
      <c r="O77" s="1" t="s">
        <v>11172</v>
      </c>
    </row>
    <row r="78" ht="15" spans="1:15">
      <c r="A78" s="5"/>
      <c r="D78" t="s">
        <v>1235</v>
      </c>
      <c r="E78" t="s">
        <v>1235</v>
      </c>
      <c r="G78" t="s">
        <v>1223</v>
      </c>
      <c r="H78" t="s">
        <v>11511</v>
      </c>
      <c r="N78" s="1" t="s">
        <v>11174</v>
      </c>
      <c r="O78" s="1" t="s">
        <v>11512</v>
      </c>
    </row>
    <row r="79" ht="15" spans="1:15">
      <c r="A79" s="5"/>
      <c r="D79" t="s">
        <v>1247</v>
      </c>
      <c r="E79" t="s">
        <v>1247</v>
      </c>
      <c r="G79" t="s">
        <v>1233</v>
      </c>
      <c r="H79" t="s">
        <v>11513</v>
      </c>
      <c r="N79" s="1"/>
      <c r="O79" s="1"/>
    </row>
    <row r="80" ht="15" spans="1:15">
      <c r="A80" s="5"/>
      <c r="D80" t="s">
        <v>1260</v>
      </c>
      <c r="E80" t="s">
        <v>11514</v>
      </c>
      <c r="G80" t="s">
        <v>1245</v>
      </c>
      <c r="H80" t="s">
        <v>11515</v>
      </c>
      <c r="N80" s="1" t="s">
        <v>11176</v>
      </c>
      <c r="O80" s="1" t="s">
        <v>11516</v>
      </c>
    </row>
    <row r="81" ht="15" spans="1:15">
      <c r="A81" s="5"/>
      <c r="D81" t="s">
        <v>1273</v>
      </c>
      <c r="E81" t="s">
        <v>1273</v>
      </c>
      <c r="G81" t="s">
        <v>1258</v>
      </c>
      <c r="H81" t="s">
        <v>11517</v>
      </c>
      <c r="N81" s="1" t="s">
        <v>11177</v>
      </c>
      <c r="O81" s="1" t="s">
        <v>11518</v>
      </c>
    </row>
    <row r="82" ht="15" spans="1:15">
      <c r="A82" s="5"/>
      <c r="D82" t="s">
        <v>1285</v>
      </c>
      <c r="E82" t="s">
        <v>1285</v>
      </c>
      <c r="G82" t="s">
        <v>1271</v>
      </c>
      <c r="H82" t="s">
        <v>11519</v>
      </c>
      <c r="N82" s="1" t="s">
        <v>11179</v>
      </c>
      <c r="O82" s="1" t="s">
        <v>11520</v>
      </c>
    </row>
    <row r="83" ht="15" spans="1:15">
      <c r="A83" s="5"/>
      <c r="D83" t="s">
        <v>1298</v>
      </c>
      <c r="E83" t="s">
        <v>1298</v>
      </c>
      <c r="G83" t="s">
        <v>1283</v>
      </c>
      <c r="H83" t="s">
        <v>11521</v>
      </c>
      <c r="N83" s="1" t="s">
        <v>11181</v>
      </c>
      <c r="O83" s="1" t="s">
        <v>11522</v>
      </c>
    </row>
    <row r="84" ht="15" spans="1:15">
      <c r="A84" s="5"/>
      <c r="D84" t="s">
        <v>1311</v>
      </c>
      <c r="E84" t="s">
        <v>1311</v>
      </c>
      <c r="G84" t="s">
        <v>1296</v>
      </c>
      <c r="H84" t="s">
        <v>11523</v>
      </c>
      <c r="N84" s="1" t="s">
        <v>11183</v>
      </c>
      <c r="O84" s="1" t="s">
        <v>11524</v>
      </c>
    </row>
    <row r="85" ht="15" spans="1:15">
      <c r="A85" s="5"/>
      <c r="D85" t="s">
        <v>1324</v>
      </c>
      <c r="E85" t="s">
        <v>1324</v>
      </c>
      <c r="G85" t="s">
        <v>1309</v>
      </c>
      <c r="H85" t="s">
        <v>11525</v>
      </c>
      <c r="N85" s="1"/>
      <c r="O85" s="1"/>
    </row>
    <row r="86" ht="15" spans="1:15">
      <c r="A86" s="5"/>
      <c r="D86" t="s">
        <v>1336</v>
      </c>
      <c r="E86" t="s">
        <v>1336</v>
      </c>
      <c r="G86" t="s">
        <v>1322</v>
      </c>
      <c r="H86" t="s">
        <v>11526</v>
      </c>
      <c r="N86" s="1" t="s">
        <v>11186</v>
      </c>
      <c r="O86" s="1" t="s">
        <v>11527</v>
      </c>
    </row>
    <row r="87" ht="15" spans="1:15">
      <c r="A87" s="5"/>
      <c r="D87" s="6" t="s">
        <v>1349</v>
      </c>
      <c r="E87" s="6" t="s">
        <v>1349</v>
      </c>
      <c r="G87" t="s">
        <v>1334</v>
      </c>
      <c r="H87" t="s">
        <v>1334</v>
      </c>
      <c r="N87" s="1" t="s">
        <v>11188</v>
      </c>
      <c r="O87" s="1" t="s">
        <v>11188</v>
      </c>
    </row>
    <row r="88" ht="15" spans="1:15">
      <c r="A88" s="5"/>
      <c r="D88" s="6" t="s">
        <v>1362</v>
      </c>
      <c r="E88" s="6" t="s">
        <v>1362</v>
      </c>
      <c r="G88" t="s">
        <v>1347</v>
      </c>
      <c r="H88" t="s">
        <v>1347</v>
      </c>
      <c r="N88" s="1" t="s">
        <v>1078</v>
      </c>
      <c r="O88" s="1" t="s">
        <v>11490</v>
      </c>
    </row>
    <row r="89" ht="15" spans="1:15">
      <c r="A89" s="5"/>
      <c r="D89" s="6" t="s">
        <v>1373</v>
      </c>
      <c r="E89" s="6" t="s">
        <v>1373</v>
      </c>
      <c r="G89" t="s">
        <v>1360</v>
      </c>
      <c r="H89" t="s">
        <v>1360</v>
      </c>
      <c r="N89" s="1" t="s">
        <v>11191</v>
      </c>
      <c r="O89" s="1" t="s">
        <v>11528</v>
      </c>
    </row>
    <row r="90" ht="15" spans="1:15">
      <c r="A90" s="5"/>
      <c r="D90" t="s">
        <v>1384</v>
      </c>
      <c r="E90" t="s">
        <v>11529</v>
      </c>
      <c r="G90" t="s">
        <v>1371</v>
      </c>
      <c r="H90" t="s">
        <v>11530</v>
      </c>
      <c r="N90" s="1" t="s">
        <v>11193</v>
      </c>
      <c r="O90" s="1" t="s">
        <v>11531</v>
      </c>
    </row>
    <row r="91" ht="15" spans="1:15">
      <c r="A91" s="5"/>
      <c r="D91" t="s">
        <v>1394</v>
      </c>
      <c r="E91" t="s">
        <v>11532</v>
      </c>
      <c r="G91" t="s">
        <v>1382</v>
      </c>
      <c r="H91" t="s">
        <v>1382</v>
      </c>
      <c r="N91" s="1" t="s">
        <v>11195</v>
      </c>
      <c r="O91" s="1" t="s">
        <v>11533</v>
      </c>
    </row>
    <row r="92" ht="15" spans="1:15">
      <c r="A92" s="5"/>
      <c r="D92" t="s">
        <v>1405</v>
      </c>
      <c r="E92" t="s">
        <v>1405</v>
      </c>
      <c r="G92" t="s">
        <v>1392</v>
      </c>
      <c r="H92" t="s">
        <v>11534</v>
      </c>
      <c r="N92" s="1" t="s">
        <v>11197</v>
      </c>
      <c r="O92" s="1" t="s">
        <v>11535</v>
      </c>
    </row>
    <row r="93" ht="15" spans="1:15">
      <c r="A93" s="5"/>
      <c r="D93" t="s">
        <v>1416</v>
      </c>
      <c r="E93" t="s">
        <v>1416</v>
      </c>
      <c r="G93" t="s">
        <v>1403</v>
      </c>
      <c r="H93" t="s">
        <v>1403</v>
      </c>
      <c r="N93" s="1" t="s">
        <v>11199</v>
      </c>
      <c r="O93" s="1" t="s">
        <v>11199</v>
      </c>
    </row>
    <row r="94" ht="15" spans="1:15">
      <c r="A94" s="5"/>
      <c r="D94" t="s">
        <v>1427</v>
      </c>
      <c r="E94" t="s">
        <v>1427</v>
      </c>
      <c r="G94" t="s">
        <v>1414</v>
      </c>
      <c r="H94" t="s">
        <v>11536</v>
      </c>
      <c r="N94" s="1"/>
      <c r="O94" s="1"/>
    </row>
    <row r="95" ht="15" spans="1:15">
      <c r="A95" s="5"/>
      <c r="D95" t="s">
        <v>1437</v>
      </c>
      <c r="E95" t="s">
        <v>1437</v>
      </c>
      <c r="G95" t="s">
        <v>1425</v>
      </c>
      <c r="H95" t="s">
        <v>11537</v>
      </c>
      <c r="N95" s="1" t="s">
        <v>11202</v>
      </c>
      <c r="O95" s="1" t="s">
        <v>11202</v>
      </c>
    </row>
    <row r="96" ht="15" spans="1:15">
      <c r="A96" s="5"/>
      <c r="D96" t="s">
        <v>1447</v>
      </c>
      <c r="E96" t="s">
        <v>11538</v>
      </c>
      <c r="G96" t="s">
        <v>1435</v>
      </c>
      <c r="H96" t="s">
        <v>1435</v>
      </c>
      <c r="N96" s="1" t="s">
        <v>11204</v>
      </c>
      <c r="O96" s="1" t="s">
        <v>11204</v>
      </c>
    </row>
    <row r="97" ht="15" spans="1:15">
      <c r="A97" s="5"/>
      <c r="D97" t="s">
        <v>1457</v>
      </c>
      <c r="E97" t="s">
        <v>11539</v>
      </c>
      <c r="G97" t="s">
        <v>1445</v>
      </c>
      <c r="H97" t="s">
        <v>11540</v>
      </c>
      <c r="N97" s="1" t="s">
        <v>11001</v>
      </c>
      <c r="O97" s="1" t="s">
        <v>11001</v>
      </c>
    </row>
    <row r="98" ht="15" spans="1:15">
      <c r="A98" s="5"/>
      <c r="D98" t="s">
        <v>1468</v>
      </c>
      <c r="E98" t="s">
        <v>1468</v>
      </c>
      <c r="G98" t="s">
        <v>1455</v>
      </c>
      <c r="H98" t="s">
        <v>1455</v>
      </c>
      <c r="N98" s="1" t="s">
        <v>11207</v>
      </c>
      <c r="O98" s="1" t="s">
        <v>11541</v>
      </c>
    </row>
    <row r="99" ht="15" spans="1:15">
      <c r="A99" s="5"/>
      <c r="D99" t="s">
        <v>1479</v>
      </c>
      <c r="E99" t="s">
        <v>1479</v>
      </c>
      <c r="G99" t="s">
        <v>1466</v>
      </c>
      <c r="H99" t="s">
        <v>11542</v>
      </c>
      <c r="N99" s="1" t="s">
        <v>11209</v>
      </c>
      <c r="O99" s="1" t="s">
        <v>11543</v>
      </c>
    </row>
    <row r="100" ht="15" spans="1:15">
      <c r="A100" s="5"/>
      <c r="D100" t="s">
        <v>1489</v>
      </c>
      <c r="E100" t="s">
        <v>1489</v>
      </c>
      <c r="G100" t="s">
        <v>1477</v>
      </c>
      <c r="H100" t="s">
        <v>1477</v>
      </c>
      <c r="N100" s="1" t="s">
        <v>1423</v>
      </c>
      <c r="O100" s="1" t="s">
        <v>1423</v>
      </c>
    </row>
    <row r="101" ht="15" spans="1:15">
      <c r="A101" s="5"/>
      <c r="D101" t="s">
        <v>1500</v>
      </c>
      <c r="E101" t="s">
        <v>1500</v>
      </c>
      <c r="G101" t="s">
        <v>1487</v>
      </c>
      <c r="H101" t="s">
        <v>11544</v>
      </c>
      <c r="N101" s="1" t="s">
        <v>11212</v>
      </c>
      <c r="O101" s="1" t="s">
        <v>11545</v>
      </c>
    </row>
    <row r="102" ht="15" spans="1:15">
      <c r="A102" s="5"/>
      <c r="D102" t="s">
        <v>1511</v>
      </c>
      <c r="E102" t="s">
        <v>1511</v>
      </c>
      <c r="G102" t="s">
        <v>1498</v>
      </c>
      <c r="H102" t="s">
        <v>1498</v>
      </c>
      <c r="N102" s="1" t="s">
        <v>11214</v>
      </c>
      <c r="O102" s="1" t="s">
        <v>11546</v>
      </c>
    </row>
    <row r="103" ht="15" spans="1:15">
      <c r="A103" s="5"/>
      <c r="D103" t="s">
        <v>1522</v>
      </c>
      <c r="E103" t="s">
        <v>1522</v>
      </c>
      <c r="G103" t="s">
        <v>1509</v>
      </c>
      <c r="H103" t="s">
        <v>11547</v>
      </c>
      <c r="N103" s="1"/>
      <c r="O103" s="1"/>
    </row>
    <row r="104" ht="15" spans="1:15">
      <c r="A104" s="5"/>
      <c r="D104" t="s">
        <v>1533</v>
      </c>
      <c r="E104" t="s">
        <v>11548</v>
      </c>
      <c r="G104" t="s">
        <v>1520</v>
      </c>
      <c r="H104" t="s">
        <v>1520</v>
      </c>
      <c r="N104" s="1" t="s">
        <v>11215</v>
      </c>
      <c r="O104" s="1" t="s">
        <v>11549</v>
      </c>
    </row>
    <row r="105" ht="15" spans="1:15">
      <c r="A105" s="5"/>
      <c r="D105" t="s">
        <v>1544</v>
      </c>
      <c r="E105" t="s">
        <v>1544</v>
      </c>
      <c r="G105" t="s">
        <v>1531</v>
      </c>
      <c r="H105" t="s">
        <v>11550</v>
      </c>
      <c r="N105" s="1" t="s">
        <v>1069</v>
      </c>
      <c r="O105" s="1" t="s">
        <v>1069</v>
      </c>
    </row>
    <row r="106" ht="15" spans="1:15">
      <c r="A106" s="5"/>
      <c r="D106" t="s">
        <v>1554</v>
      </c>
      <c r="E106" t="s">
        <v>11551</v>
      </c>
      <c r="G106" t="s">
        <v>1542</v>
      </c>
      <c r="H106" t="s">
        <v>1542</v>
      </c>
      <c r="N106" s="1" t="s">
        <v>11218</v>
      </c>
      <c r="O106" s="1" t="s">
        <v>11552</v>
      </c>
    </row>
    <row r="107" ht="15" spans="1:15">
      <c r="A107" s="5"/>
      <c r="D107" t="s">
        <v>1565</v>
      </c>
      <c r="E107" t="s">
        <v>11553</v>
      </c>
      <c r="G107" t="s">
        <v>1552</v>
      </c>
      <c r="H107" t="s">
        <v>11554</v>
      </c>
      <c r="N107" s="1" t="s">
        <v>11220</v>
      </c>
      <c r="O107" s="1" t="s">
        <v>11555</v>
      </c>
    </row>
    <row r="108" ht="15" spans="1:15">
      <c r="A108" s="5"/>
      <c r="D108" t="s">
        <v>1576</v>
      </c>
      <c r="E108" t="s">
        <v>11556</v>
      </c>
      <c r="G108" t="s">
        <v>1563</v>
      </c>
      <c r="H108" t="s">
        <v>1563</v>
      </c>
      <c r="N108" s="1" t="s">
        <v>11222</v>
      </c>
      <c r="O108" s="1" t="s">
        <v>11557</v>
      </c>
    </row>
    <row r="109" ht="15" spans="1:15">
      <c r="A109" s="5"/>
      <c r="D109" t="s">
        <v>1587</v>
      </c>
      <c r="E109" t="s">
        <v>1587</v>
      </c>
      <c r="G109" t="s">
        <v>1574</v>
      </c>
      <c r="H109" t="s">
        <v>11558</v>
      </c>
      <c r="N109" s="1" t="s">
        <v>11224</v>
      </c>
      <c r="O109" s="1" t="s">
        <v>11224</v>
      </c>
    </row>
    <row r="110" ht="15" spans="1:15">
      <c r="A110" s="5"/>
      <c r="D110" t="s">
        <v>1598</v>
      </c>
      <c r="E110" t="s">
        <v>1598</v>
      </c>
      <c r="G110" t="s">
        <v>1585</v>
      </c>
      <c r="H110" t="s">
        <v>1585</v>
      </c>
      <c r="N110" s="1" t="s">
        <v>11226</v>
      </c>
      <c r="O110" s="1" t="s">
        <v>11226</v>
      </c>
    </row>
    <row r="111" ht="15" spans="1:15">
      <c r="A111" s="5"/>
      <c r="G111" t="s">
        <v>1596</v>
      </c>
      <c r="H111" t="s">
        <v>1596</v>
      </c>
      <c r="N111" s="1"/>
      <c r="O111" s="1"/>
    </row>
    <row r="112" ht="15" spans="1:15">
      <c r="A112" s="5"/>
      <c r="G112" t="s">
        <v>1607</v>
      </c>
      <c r="H112" t="s">
        <v>11559</v>
      </c>
      <c r="N112" s="1" t="s">
        <v>11229</v>
      </c>
      <c r="O112" s="1" t="s">
        <v>11560</v>
      </c>
    </row>
    <row r="113" ht="15" spans="1:15">
      <c r="A113" s="5"/>
      <c r="G113" t="s">
        <v>1617</v>
      </c>
      <c r="H113" t="s">
        <v>1617</v>
      </c>
      <c r="N113" s="1" t="s">
        <v>11230</v>
      </c>
      <c r="O113" s="1" t="s">
        <v>11230</v>
      </c>
    </row>
    <row r="114" ht="15" spans="1:15">
      <c r="A114" s="5"/>
      <c r="G114" t="s">
        <v>1626</v>
      </c>
      <c r="H114" t="s">
        <v>11561</v>
      </c>
      <c r="N114" s="1" t="s">
        <v>1114</v>
      </c>
      <c r="O114" s="1" t="s">
        <v>11494</v>
      </c>
    </row>
    <row r="115" ht="15" spans="1:15">
      <c r="A115" s="5"/>
      <c r="N115" s="1" t="s">
        <v>11562</v>
      </c>
      <c r="O115" s="1" t="s">
        <v>11562</v>
      </c>
    </row>
    <row r="116" spans="1:8">
      <c r="A116" s="5"/>
      <c r="G116" t="s">
        <v>1643</v>
      </c>
      <c r="H116" t="s">
        <v>11563</v>
      </c>
    </row>
    <row r="117" spans="1:8">
      <c r="A117" s="5"/>
      <c r="G117" t="s">
        <v>1653</v>
      </c>
      <c r="H117" t="s">
        <v>11564</v>
      </c>
    </row>
    <row r="118" spans="1:8">
      <c r="A118" s="5"/>
      <c r="G118" t="s">
        <v>1663</v>
      </c>
      <c r="H118" t="s">
        <v>1663</v>
      </c>
    </row>
    <row r="119" spans="1:8">
      <c r="A119" s="5"/>
      <c r="G119" t="s">
        <v>637</v>
      </c>
      <c r="H119" t="s">
        <v>11442</v>
      </c>
    </row>
    <row r="120" spans="1:8">
      <c r="A120" s="5"/>
      <c r="G120" t="s">
        <v>562</v>
      </c>
      <c r="H120" t="s">
        <v>11439</v>
      </c>
    </row>
    <row r="121" spans="1:8">
      <c r="A121" s="5"/>
      <c r="G121" t="s">
        <v>1691</v>
      </c>
      <c r="H121" t="s">
        <v>11565</v>
      </c>
    </row>
    <row r="122" spans="1:8">
      <c r="A122" s="5"/>
      <c r="G122" t="s">
        <v>1702</v>
      </c>
      <c r="H122" t="s">
        <v>1702</v>
      </c>
    </row>
    <row r="123" spans="1:8">
      <c r="A123" s="5"/>
      <c r="G123" t="s">
        <v>592</v>
      </c>
      <c r="H123" t="s">
        <v>592</v>
      </c>
    </row>
    <row r="124" spans="1:8">
      <c r="A124" s="5"/>
      <c r="G124" t="s">
        <v>1722</v>
      </c>
      <c r="H124" t="s">
        <v>11566</v>
      </c>
    </row>
    <row r="125" spans="1:8">
      <c r="A125" s="5"/>
      <c r="G125" t="s">
        <v>1732</v>
      </c>
      <c r="H125" t="s">
        <v>1732</v>
      </c>
    </row>
    <row r="126" spans="1:8">
      <c r="A126" s="5"/>
      <c r="G126" t="s">
        <v>1742</v>
      </c>
      <c r="H126" t="s">
        <v>11567</v>
      </c>
    </row>
    <row r="127" spans="1:1">
      <c r="A127" s="5"/>
    </row>
    <row r="128" spans="1:8">
      <c r="A128" s="5"/>
      <c r="G128" t="s">
        <v>1759</v>
      </c>
      <c r="H128" t="s">
        <v>11568</v>
      </c>
    </row>
    <row r="129" spans="1:8">
      <c r="A129" s="5"/>
      <c r="G129" t="s">
        <v>1767</v>
      </c>
      <c r="H129" t="s">
        <v>11569</v>
      </c>
    </row>
    <row r="130" spans="1:8">
      <c r="A130" s="5"/>
      <c r="G130" t="s">
        <v>1775</v>
      </c>
      <c r="H130" t="s">
        <v>1775</v>
      </c>
    </row>
    <row r="131" spans="1:8">
      <c r="A131" s="5"/>
      <c r="G131" t="s">
        <v>1782</v>
      </c>
      <c r="H131" t="s">
        <v>1782</v>
      </c>
    </row>
    <row r="132" spans="1:8">
      <c r="A132" s="5"/>
      <c r="G132" t="s">
        <v>1435</v>
      </c>
      <c r="H132" t="s">
        <v>1435</v>
      </c>
    </row>
    <row r="133" spans="1:8">
      <c r="A133" s="5"/>
      <c r="G133" t="s">
        <v>1795</v>
      </c>
      <c r="H133" t="s">
        <v>1795</v>
      </c>
    </row>
    <row r="134" spans="1:8">
      <c r="A134" s="5"/>
      <c r="G134" t="s">
        <v>1804</v>
      </c>
      <c r="H134" t="s">
        <v>1804</v>
      </c>
    </row>
    <row r="135" spans="1:8">
      <c r="A135" s="5"/>
      <c r="G135" t="s">
        <v>1812</v>
      </c>
      <c r="H135" t="s">
        <v>1812</v>
      </c>
    </row>
    <row r="136" spans="1:8">
      <c r="A136" s="5"/>
      <c r="G136" t="s">
        <v>1821</v>
      </c>
      <c r="H136" t="s">
        <v>11570</v>
      </c>
    </row>
    <row r="137" spans="1:8">
      <c r="A137" s="5"/>
      <c r="G137" t="s">
        <v>1830</v>
      </c>
      <c r="H137" t="s">
        <v>1830</v>
      </c>
    </row>
    <row r="138" spans="1:8">
      <c r="A138" s="5"/>
      <c r="G138" t="s">
        <v>1839</v>
      </c>
      <c r="H138" t="s">
        <v>1839</v>
      </c>
    </row>
    <row r="139" spans="1:8">
      <c r="A139" s="5"/>
      <c r="G139" t="s">
        <v>1848</v>
      </c>
      <c r="H139" t="s">
        <v>11571</v>
      </c>
    </row>
    <row r="140" spans="1:8">
      <c r="A140" s="5"/>
      <c r="G140" t="s">
        <v>1857</v>
      </c>
      <c r="H140" t="s">
        <v>1857</v>
      </c>
    </row>
    <row r="141" spans="1:8">
      <c r="A141" s="5"/>
      <c r="G141" t="s">
        <v>1866</v>
      </c>
      <c r="H141" t="s">
        <v>1866</v>
      </c>
    </row>
    <row r="142" spans="1:8">
      <c r="A142" s="5"/>
      <c r="G142" t="s">
        <v>1875</v>
      </c>
      <c r="H142" t="s">
        <v>1875</v>
      </c>
    </row>
    <row r="143" spans="1:8">
      <c r="A143" s="5"/>
      <c r="G143" t="s">
        <v>1884</v>
      </c>
      <c r="H143" t="s">
        <v>11572</v>
      </c>
    </row>
    <row r="144" spans="1:8">
      <c r="A144" s="5"/>
      <c r="G144" t="s">
        <v>1893</v>
      </c>
      <c r="H144" t="s">
        <v>11573</v>
      </c>
    </row>
    <row r="145" spans="1:1">
      <c r="A145" s="5"/>
    </row>
    <row r="146" spans="1:8">
      <c r="A146" s="5"/>
      <c r="G146" t="s">
        <v>267</v>
      </c>
      <c r="H146" t="s">
        <v>267</v>
      </c>
    </row>
    <row r="147" spans="1:8">
      <c r="A147" s="5"/>
      <c r="G147" t="s">
        <v>1918</v>
      </c>
      <c r="H147" t="s">
        <v>1918</v>
      </c>
    </row>
    <row r="148" spans="1:8">
      <c r="A148" s="5"/>
      <c r="G148" t="s">
        <v>1927</v>
      </c>
      <c r="H148" t="s">
        <v>1927</v>
      </c>
    </row>
    <row r="149" spans="1:8">
      <c r="A149" s="5"/>
      <c r="G149" t="s">
        <v>1936</v>
      </c>
      <c r="H149" t="s">
        <v>1936</v>
      </c>
    </row>
    <row r="150" spans="1:1">
      <c r="A150" s="5"/>
    </row>
    <row r="151" spans="1:8">
      <c r="A151" s="5"/>
      <c r="G151" t="s">
        <v>1953</v>
      </c>
      <c r="H151" t="s">
        <v>11574</v>
      </c>
    </row>
    <row r="152" spans="1:8">
      <c r="A152" s="5"/>
      <c r="G152" t="s">
        <v>1962</v>
      </c>
      <c r="H152" t="s">
        <v>1962</v>
      </c>
    </row>
    <row r="153" spans="1:8">
      <c r="A153" s="5"/>
      <c r="G153" t="s">
        <v>1970</v>
      </c>
      <c r="H153" t="s">
        <v>1970</v>
      </c>
    </row>
    <row r="154" spans="1:8">
      <c r="A154" s="5"/>
      <c r="G154" t="s">
        <v>1403</v>
      </c>
      <c r="H154" t="s">
        <v>1403</v>
      </c>
    </row>
    <row r="155" spans="1:8">
      <c r="A155" s="5"/>
      <c r="G155" t="s">
        <v>1985</v>
      </c>
      <c r="H155" t="s">
        <v>1985</v>
      </c>
    </row>
    <row r="156" spans="1:8">
      <c r="A156" s="5"/>
      <c r="G156" t="s">
        <v>1993</v>
      </c>
      <c r="H156" t="s">
        <v>11575</v>
      </c>
    </row>
    <row r="157" spans="1:8">
      <c r="A157" s="5"/>
      <c r="G157" t="s">
        <v>2001</v>
      </c>
      <c r="H157" t="s">
        <v>11576</v>
      </c>
    </row>
    <row r="158" spans="1:8">
      <c r="A158" s="5"/>
      <c r="G158" t="s">
        <v>2009</v>
      </c>
      <c r="H158" t="s">
        <v>2009</v>
      </c>
    </row>
    <row r="159" spans="1:8">
      <c r="A159" s="5"/>
      <c r="G159" t="s">
        <v>2017</v>
      </c>
      <c r="H159" t="s">
        <v>2017</v>
      </c>
    </row>
    <row r="160" spans="1:1">
      <c r="A160" s="5"/>
    </row>
    <row r="161" spans="1:1">
      <c r="A161" s="5"/>
    </row>
    <row r="162" spans="1:8">
      <c r="A162" s="5"/>
      <c r="G162" t="s">
        <v>2038</v>
      </c>
      <c r="H162" t="s">
        <v>2038</v>
      </c>
    </row>
    <row r="163" spans="1:8">
      <c r="A163" s="5"/>
      <c r="G163" t="s">
        <v>2046</v>
      </c>
      <c r="H163" t="s">
        <v>2046</v>
      </c>
    </row>
    <row r="164" spans="1:8">
      <c r="A164" s="5"/>
      <c r="G164" t="s">
        <v>2054</v>
      </c>
      <c r="H164" t="s">
        <v>2054</v>
      </c>
    </row>
    <row r="165" spans="1:8">
      <c r="A165" s="5"/>
      <c r="G165" t="s">
        <v>2062</v>
      </c>
      <c r="H165" t="s">
        <v>2062</v>
      </c>
    </row>
    <row r="166" spans="1:8">
      <c r="A166" s="5"/>
      <c r="G166" t="s">
        <v>2070</v>
      </c>
      <c r="H166" t="s">
        <v>2070</v>
      </c>
    </row>
    <row r="167" spans="1:8">
      <c r="A167" s="5"/>
      <c r="G167" t="s">
        <v>2078</v>
      </c>
      <c r="H167" t="s">
        <v>2078</v>
      </c>
    </row>
    <row r="168" spans="1:8">
      <c r="A168" s="5"/>
      <c r="G168" t="s">
        <v>2086</v>
      </c>
      <c r="H168" t="s">
        <v>2086</v>
      </c>
    </row>
    <row r="169" spans="1:8">
      <c r="A169" s="5"/>
      <c r="G169" t="s">
        <v>2094</v>
      </c>
      <c r="H169" t="s">
        <v>2094</v>
      </c>
    </row>
    <row r="170" spans="1:8">
      <c r="A170" s="5"/>
      <c r="G170" t="s">
        <v>2102</v>
      </c>
      <c r="H170" t="s">
        <v>2102</v>
      </c>
    </row>
    <row r="171" spans="1:8">
      <c r="A171" s="5"/>
      <c r="G171" t="s">
        <v>2110</v>
      </c>
      <c r="H171" t="s">
        <v>2110</v>
      </c>
    </row>
    <row r="172" spans="1:8">
      <c r="A172" s="5"/>
      <c r="G172" t="s">
        <v>2118</v>
      </c>
      <c r="H172" t="s">
        <v>2118</v>
      </c>
    </row>
    <row r="173" spans="1:8">
      <c r="A173" s="5"/>
      <c r="G173" t="s">
        <v>2126</v>
      </c>
      <c r="H173" t="s">
        <v>2126</v>
      </c>
    </row>
    <row r="174" spans="1:8">
      <c r="A174" s="5"/>
      <c r="G174" t="s">
        <v>2134</v>
      </c>
      <c r="H174" t="s">
        <v>2134</v>
      </c>
    </row>
    <row r="175" spans="1:8">
      <c r="A175" s="5"/>
      <c r="G175" t="s">
        <v>2142</v>
      </c>
      <c r="H175" t="s">
        <v>2142</v>
      </c>
    </row>
    <row r="176" spans="1:8">
      <c r="A176" s="5"/>
      <c r="G176" t="s">
        <v>2150</v>
      </c>
      <c r="H176" t="s">
        <v>2150</v>
      </c>
    </row>
    <row r="177" spans="1:8">
      <c r="A177" s="5"/>
      <c r="G177" t="s">
        <v>2158</v>
      </c>
      <c r="H177" t="s">
        <v>2158</v>
      </c>
    </row>
    <row r="178" spans="1:8">
      <c r="A178" s="5"/>
      <c r="G178" t="s">
        <v>2166</v>
      </c>
      <c r="H178" t="s">
        <v>2166</v>
      </c>
    </row>
    <row r="179" spans="1:8">
      <c r="A179" s="5"/>
      <c r="G179" t="s">
        <v>2174</v>
      </c>
      <c r="H179" t="s">
        <v>2174</v>
      </c>
    </row>
    <row r="180" spans="1:8">
      <c r="A180" s="5"/>
      <c r="G180" t="s">
        <v>2182</v>
      </c>
      <c r="H180" t="s">
        <v>2182</v>
      </c>
    </row>
    <row r="181" spans="1:8">
      <c r="A181" s="5"/>
      <c r="G181" t="s">
        <v>2190</v>
      </c>
      <c r="H181" t="s">
        <v>2190</v>
      </c>
    </row>
    <row r="182" spans="1:8">
      <c r="A182" s="5"/>
      <c r="G182" t="s">
        <v>2198</v>
      </c>
      <c r="H182" t="s">
        <v>2198</v>
      </c>
    </row>
    <row r="183" spans="1:8">
      <c r="A183" s="5"/>
      <c r="G183" t="s">
        <v>2206</v>
      </c>
      <c r="H183" t="s">
        <v>2206</v>
      </c>
    </row>
    <row r="184" spans="1:8">
      <c r="A184" s="5"/>
      <c r="G184" t="s">
        <v>2214</v>
      </c>
      <c r="H184" t="s">
        <v>2214</v>
      </c>
    </row>
    <row r="185" spans="1:8">
      <c r="A185" s="5"/>
      <c r="G185" t="s">
        <v>2222</v>
      </c>
      <c r="H185" t="s">
        <v>11577</v>
      </c>
    </row>
    <row r="186" spans="1:8">
      <c r="A186" s="5"/>
      <c r="G186" t="s">
        <v>2230</v>
      </c>
      <c r="H186" t="s">
        <v>11578</v>
      </c>
    </row>
    <row r="187" spans="1:8">
      <c r="A187" s="5"/>
      <c r="G187" t="s">
        <v>2238</v>
      </c>
      <c r="H187" t="s">
        <v>2238</v>
      </c>
    </row>
    <row r="188" spans="1:8">
      <c r="A188" s="5"/>
      <c r="G188" t="s">
        <v>2246</v>
      </c>
      <c r="H188" t="s">
        <v>11579</v>
      </c>
    </row>
    <row r="189" spans="1:8">
      <c r="A189" s="5"/>
      <c r="G189" t="s">
        <v>2254</v>
      </c>
      <c r="H189" t="s">
        <v>2254</v>
      </c>
    </row>
    <row r="190" spans="1:8">
      <c r="A190" s="5"/>
      <c r="G190" t="s">
        <v>2262</v>
      </c>
      <c r="H190" t="s">
        <v>2262</v>
      </c>
    </row>
    <row r="191" spans="1:8">
      <c r="A191" s="5"/>
      <c r="G191" t="s">
        <v>2270</v>
      </c>
      <c r="H191" t="s">
        <v>2270</v>
      </c>
    </row>
    <row r="192" spans="1:8">
      <c r="A192" s="5"/>
      <c r="G192" t="s">
        <v>2278</v>
      </c>
      <c r="H192" t="s">
        <v>2278</v>
      </c>
    </row>
    <row r="193" spans="1:8">
      <c r="A193" s="5"/>
      <c r="G193" t="s">
        <v>2286</v>
      </c>
      <c r="H193" t="s">
        <v>2286</v>
      </c>
    </row>
    <row r="194" spans="1:8">
      <c r="A194" s="5"/>
      <c r="G194" t="s">
        <v>2292</v>
      </c>
      <c r="H194" t="s">
        <v>2292</v>
      </c>
    </row>
    <row r="195" spans="1:8">
      <c r="A195" s="5"/>
      <c r="G195" t="s">
        <v>2298</v>
      </c>
      <c r="H195" t="s">
        <v>2298</v>
      </c>
    </row>
    <row r="196" spans="1:8">
      <c r="A196" s="5"/>
      <c r="G196" t="s">
        <v>2304</v>
      </c>
      <c r="H196" t="s">
        <v>2304</v>
      </c>
    </row>
    <row r="197" spans="1:8">
      <c r="A197" s="5"/>
      <c r="G197" t="s">
        <v>2310</v>
      </c>
      <c r="H197" t="s">
        <v>2310</v>
      </c>
    </row>
    <row r="198" spans="1:8">
      <c r="A198" s="5"/>
      <c r="G198" t="s">
        <v>2316</v>
      </c>
      <c r="H198" t="s">
        <v>2316</v>
      </c>
    </row>
    <row r="199" spans="1:1">
      <c r="A199" s="5"/>
    </row>
    <row r="200" spans="1:8">
      <c r="A200" s="5"/>
      <c r="G200" t="s">
        <v>2327</v>
      </c>
      <c r="H200" t="s">
        <v>2327</v>
      </c>
    </row>
    <row r="201" spans="1:8">
      <c r="A201" s="5"/>
      <c r="G201" t="s">
        <v>352</v>
      </c>
      <c r="H201" t="s">
        <v>352</v>
      </c>
    </row>
    <row r="202" spans="1:8">
      <c r="A202" s="5"/>
      <c r="G202" t="s">
        <v>2338</v>
      </c>
      <c r="H202" t="s">
        <v>2338</v>
      </c>
    </row>
    <row r="203" spans="1:8">
      <c r="A203" s="5"/>
      <c r="G203" t="s">
        <v>2344</v>
      </c>
      <c r="H203" t="s">
        <v>2344</v>
      </c>
    </row>
    <row r="204" spans="1:8">
      <c r="A204" s="5"/>
      <c r="G204" t="s">
        <v>2350</v>
      </c>
      <c r="H204" t="s">
        <v>2350</v>
      </c>
    </row>
    <row r="205" spans="1:1">
      <c r="A205" s="5"/>
    </row>
    <row r="206" spans="1:8">
      <c r="A206" s="5"/>
      <c r="G206" t="s">
        <v>2361</v>
      </c>
      <c r="H206" t="s">
        <v>2361</v>
      </c>
    </row>
    <row r="207" spans="1:8">
      <c r="A207" s="5"/>
      <c r="G207" t="s">
        <v>2367</v>
      </c>
      <c r="H207" t="s">
        <v>2367</v>
      </c>
    </row>
    <row r="208" spans="1:8">
      <c r="A208" s="5"/>
      <c r="G208" t="s">
        <v>2373</v>
      </c>
      <c r="H208" t="s">
        <v>2373</v>
      </c>
    </row>
    <row r="209" spans="1:8">
      <c r="A209" s="5"/>
      <c r="G209" t="s">
        <v>2379</v>
      </c>
      <c r="H209" t="s">
        <v>2379</v>
      </c>
    </row>
    <row r="210" spans="1:8">
      <c r="A210" s="5"/>
      <c r="G210" t="s">
        <v>2385</v>
      </c>
      <c r="H210" t="s">
        <v>2385</v>
      </c>
    </row>
    <row r="211" spans="1:8">
      <c r="A211" s="5"/>
      <c r="G211" t="s">
        <v>2391</v>
      </c>
      <c r="H211" t="s">
        <v>2391</v>
      </c>
    </row>
    <row r="212" spans="1:8">
      <c r="A212" s="5"/>
      <c r="G212" t="s">
        <v>2397</v>
      </c>
      <c r="H212" t="s">
        <v>2397</v>
      </c>
    </row>
    <row r="213" spans="1:8">
      <c r="A213" s="5"/>
      <c r="G213" t="s">
        <v>2403</v>
      </c>
      <c r="H213" t="s">
        <v>2403</v>
      </c>
    </row>
    <row r="214" spans="1:8">
      <c r="A214" s="5"/>
      <c r="G214" t="s">
        <v>2409</v>
      </c>
      <c r="H214" t="s">
        <v>2409</v>
      </c>
    </row>
    <row r="215" spans="1:8">
      <c r="A215" s="5"/>
      <c r="G215" t="s">
        <v>2415</v>
      </c>
      <c r="H215" t="s">
        <v>2415</v>
      </c>
    </row>
    <row r="216" spans="1:8">
      <c r="A216" s="5"/>
      <c r="G216" t="s">
        <v>2421</v>
      </c>
      <c r="H216" t="s">
        <v>2421</v>
      </c>
    </row>
    <row r="217" spans="1:8">
      <c r="A217" s="5"/>
      <c r="G217" t="s">
        <v>2427</v>
      </c>
      <c r="H217" t="s">
        <v>2427</v>
      </c>
    </row>
    <row r="218" spans="1:8">
      <c r="A218" s="5"/>
      <c r="G218" t="s">
        <v>2433</v>
      </c>
      <c r="H218" t="s">
        <v>2433</v>
      </c>
    </row>
    <row r="219" spans="1:8">
      <c r="A219" s="5"/>
      <c r="G219" t="s">
        <v>2439</v>
      </c>
      <c r="H219" t="s">
        <v>2439</v>
      </c>
    </row>
    <row r="220" spans="1:8">
      <c r="A220" s="5"/>
      <c r="G220" t="s">
        <v>2445</v>
      </c>
      <c r="H220" t="s">
        <v>2445</v>
      </c>
    </row>
    <row r="221" spans="1:8">
      <c r="A221" s="5"/>
      <c r="G221" t="s">
        <v>2451</v>
      </c>
      <c r="H221" t="s">
        <v>2451</v>
      </c>
    </row>
    <row r="222" spans="1:8">
      <c r="A222" s="5"/>
      <c r="G222" t="s">
        <v>2457</v>
      </c>
      <c r="H222" t="s">
        <v>2457</v>
      </c>
    </row>
    <row r="223" spans="1:8">
      <c r="A223" s="5"/>
      <c r="G223" t="s">
        <v>2463</v>
      </c>
      <c r="H223" t="s">
        <v>2463</v>
      </c>
    </row>
    <row r="224" spans="1:8">
      <c r="A224" s="5"/>
      <c r="G224" t="s">
        <v>2469</v>
      </c>
      <c r="H224" t="s">
        <v>2469</v>
      </c>
    </row>
    <row r="225" spans="1:8">
      <c r="A225" s="5"/>
      <c r="G225" t="s">
        <v>2475</v>
      </c>
      <c r="H225" t="s">
        <v>2475</v>
      </c>
    </row>
    <row r="226" spans="1:8">
      <c r="A226" s="5"/>
      <c r="G226" t="s">
        <v>2481</v>
      </c>
      <c r="H226" t="s">
        <v>2481</v>
      </c>
    </row>
    <row r="227" spans="1:8">
      <c r="A227" s="5"/>
      <c r="G227" t="s">
        <v>2487</v>
      </c>
      <c r="H227" t="s">
        <v>2487</v>
      </c>
    </row>
    <row r="228" spans="1:8">
      <c r="A228" s="5"/>
      <c r="G228" t="s">
        <v>2493</v>
      </c>
      <c r="H228" t="s">
        <v>2493</v>
      </c>
    </row>
    <row r="229" spans="1:8">
      <c r="A229" s="5"/>
      <c r="G229" t="s">
        <v>2499</v>
      </c>
      <c r="H229" t="s">
        <v>2499</v>
      </c>
    </row>
    <row r="230" spans="1:8">
      <c r="A230" s="5"/>
      <c r="G230" t="s">
        <v>2505</v>
      </c>
      <c r="H230" t="s">
        <v>2505</v>
      </c>
    </row>
    <row r="231" spans="1:8">
      <c r="A231" s="5"/>
      <c r="G231" t="s">
        <v>2511</v>
      </c>
      <c r="H231" t="s">
        <v>2511</v>
      </c>
    </row>
    <row r="232" spans="1:8">
      <c r="A232" s="5"/>
      <c r="G232" t="s">
        <v>2517</v>
      </c>
      <c r="H232" t="s">
        <v>2517</v>
      </c>
    </row>
    <row r="233" spans="1:8">
      <c r="A233" s="5"/>
      <c r="G233" t="s">
        <v>2523</v>
      </c>
      <c r="H233" t="s">
        <v>2523</v>
      </c>
    </row>
    <row r="234" spans="1:8">
      <c r="A234" s="5"/>
      <c r="G234" t="s">
        <v>2528</v>
      </c>
      <c r="H234" t="s">
        <v>2528</v>
      </c>
    </row>
    <row r="235" spans="1:8">
      <c r="A235" s="5"/>
      <c r="G235" t="s">
        <v>2534</v>
      </c>
      <c r="H235" t="s">
        <v>2534</v>
      </c>
    </row>
    <row r="236" spans="1:8">
      <c r="A236" s="5"/>
      <c r="G236" t="s">
        <v>2540</v>
      </c>
      <c r="H236" t="s">
        <v>2540</v>
      </c>
    </row>
    <row r="237" spans="1:8">
      <c r="A237" s="5"/>
      <c r="G237" t="s">
        <v>2546</v>
      </c>
      <c r="H237" t="s">
        <v>2546</v>
      </c>
    </row>
    <row r="238" spans="1:8">
      <c r="A238" s="5"/>
      <c r="G238" t="s">
        <v>2552</v>
      </c>
      <c r="H238" t="s">
        <v>2552</v>
      </c>
    </row>
    <row r="239" spans="1:8">
      <c r="A239" s="5"/>
      <c r="G239" t="s">
        <v>2558</v>
      </c>
      <c r="H239" t="s">
        <v>2558</v>
      </c>
    </row>
    <row r="240" spans="1:8">
      <c r="A240" s="5"/>
      <c r="G240" t="s">
        <v>2564</v>
      </c>
      <c r="H240" t="s">
        <v>2564</v>
      </c>
    </row>
    <row r="241" spans="1:8">
      <c r="A241" s="5"/>
      <c r="G241" t="s">
        <v>2298</v>
      </c>
      <c r="H241" t="s">
        <v>2298</v>
      </c>
    </row>
    <row r="242" spans="1:8">
      <c r="A242" s="5"/>
      <c r="G242" t="s">
        <v>2575</v>
      </c>
      <c r="H242" t="s">
        <v>2575</v>
      </c>
    </row>
    <row r="243" spans="1:8">
      <c r="A243" s="5"/>
      <c r="G243" t="s">
        <v>2581</v>
      </c>
      <c r="H243" t="s">
        <v>2581</v>
      </c>
    </row>
    <row r="244" spans="1:8">
      <c r="A244" s="5"/>
      <c r="G244" t="s">
        <v>2587</v>
      </c>
      <c r="H244" t="s">
        <v>2587</v>
      </c>
    </row>
    <row r="245" spans="1:8">
      <c r="A245" s="5"/>
      <c r="G245" t="s">
        <v>2593</v>
      </c>
      <c r="H245" t="s">
        <v>2593</v>
      </c>
    </row>
    <row r="246" spans="1:8">
      <c r="A246" s="5"/>
      <c r="G246" t="s">
        <v>2599</v>
      </c>
      <c r="H246" t="s">
        <v>11580</v>
      </c>
    </row>
    <row r="247" spans="1:8">
      <c r="A247" s="5"/>
      <c r="G247" t="s">
        <v>2605</v>
      </c>
      <c r="H247" t="s">
        <v>2605</v>
      </c>
    </row>
    <row r="248" spans="1:8">
      <c r="A248" s="5"/>
      <c r="G248" t="s">
        <v>2611</v>
      </c>
      <c r="H248" t="s">
        <v>2611</v>
      </c>
    </row>
    <row r="249" spans="1:8">
      <c r="A249" s="5"/>
      <c r="G249" t="s">
        <v>2617</v>
      </c>
      <c r="H249" t="s">
        <v>11581</v>
      </c>
    </row>
    <row r="250" spans="1:8">
      <c r="A250" s="5"/>
      <c r="G250" t="s">
        <v>2623</v>
      </c>
      <c r="H250" t="s">
        <v>2623</v>
      </c>
    </row>
    <row r="251" spans="1:8">
      <c r="A251" s="5"/>
      <c r="G251" t="s">
        <v>2367</v>
      </c>
      <c r="H251" t="s">
        <v>2367</v>
      </c>
    </row>
    <row r="252" spans="1:8">
      <c r="A252" s="5"/>
      <c r="G252" t="s">
        <v>2373</v>
      </c>
      <c r="H252" t="s">
        <v>2373</v>
      </c>
    </row>
    <row r="253" spans="1:8">
      <c r="A253" s="5"/>
      <c r="G253" t="s">
        <v>2379</v>
      </c>
      <c r="H253" t="s">
        <v>2379</v>
      </c>
    </row>
    <row r="254" spans="1:8">
      <c r="A254" s="5"/>
      <c r="G254" t="s">
        <v>2385</v>
      </c>
      <c r="H254" t="s">
        <v>2385</v>
      </c>
    </row>
    <row r="255" spans="1:8">
      <c r="A255" s="5"/>
      <c r="G255" t="s">
        <v>2391</v>
      </c>
      <c r="H255" t="s">
        <v>2391</v>
      </c>
    </row>
    <row r="256" spans="1:8">
      <c r="A256" s="5"/>
      <c r="G256" t="s">
        <v>2403</v>
      </c>
      <c r="H256" t="s">
        <v>2403</v>
      </c>
    </row>
    <row r="257" spans="1:8">
      <c r="A257" s="5"/>
      <c r="G257" t="s">
        <v>2409</v>
      </c>
      <c r="H257" t="s">
        <v>2409</v>
      </c>
    </row>
    <row r="258" spans="1:8">
      <c r="A258" s="5"/>
      <c r="G258" t="s">
        <v>2415</v>
      </c>
      <c r="H258" t="s">
        <v>2415</v>
      </c>
    </row>
    <row r="259" spans="1:8">
      <c r="A259" s="5"/>
      <c r="G259" t="s">
        <v>2669</v>
      </c>
      <c r="H259" t="s">
        <v>2669</v>
      </c>
    </row>
    <row r="260" spans="1:1">
      <c r="A260" s="5"/>
    </row>
    <row r="261" spans="1:8">
      <c r="A261" s="5"/>
      <c r="G261" t="s">
        <v>2680</v>
      </c>
      <c r="H261" t="s">
        <v>2680</v>
      </c>
    </row>
    <row r="262" spans="1:8">
      <c r="A262" s="5"/>
      <c r="G262" t="s">
        <v>2686</v>
      </c>
      <c r="H262" t="s">
        <v>2686</v>
      </c>
    </row>
    <row r="263" spans="1:8">
      <c r="A263" s="5"/>
      <c r="G263" t="s">
        <v>2692</v>
      </c>
      <c r="H263" t="s">
        <v>2692</v>
      </c>
    </row>
    <row r="264" spans="1:8">
      <c r="A264" s="5"/>
      <c r="G264" t="s">
        <v>2698</v>
      </c>
      <c r="H264" t="s">
        <v>2698</v>
      </c>
    </row>
    <row r="265" spans="1:8">
      <c r="A265" s="5"/>
      <c r="G265" t="s">
        <v>2704</v>
      </c>
      <c r="H265" t="s">
        <v>2704</v>
      </c>
    </row>
    <row r="266" spans="1:8">
      <c r="A266" s="5"/>
      <c r="G266" t="s">
        <v>2710</v>
      </c>
      <c r="H266" t="s">
        <v>2710</v>
      </c>
    </row>
    <row r="267" spans="1:8">
      <c r="A267" s="5"/>
      <c r="G267" t="s">
        <v>2716</v>
      </c>
      <c r="H267" t="s">
        <v>2716</v>
      </c>
    </row>
    <row r="268" spans="1:8">
      <c r="A268" s="5"/>
      <c r="G268" t="s">
        <v>2722</v>
      </c>
      <c r="H268" t="s">
        <v>2722</v>
      </c>
    </row>
    <row r="269" spans="1:8">
      <c r="A269" s="5"/>
      <c r="G269" t="s">
        <v>2728</v>
      </c>
      <c r="H269" t="s">
        <v>2728</v>
      </c>
    </row>
    <row r="270" spans="1:8">
      <c r="A270" s="5"/>
      <c r="G270" t="s">
        <v>2734</v>
      </c>
      <c r="H270" t="s">
        <v>2734</v>
      </c>
    </row>
    <row r="271" spans="1:8">
      <c r="A271" s="5"/>
      <c r="G271" t="s">
        <v>2740</v>
      </c>
      <c r="H271" t="s">
        <v>2740</v>
      </c>
    </row>
    <row r="272" spans="1:8">
      <c r="A272" s="5"/>
      <c r="G272" t="s">
        <v>2746</v>
      </c>
      <c r="H272" t="s">
        <v>11582</v>
      </c>
    </row>
    <row r="273" spans="1:8">
      <c r="A273" s="5"/>
      <c r="G273" t="s">
        <v>2752</v>
      </c>
      <c r="H273" t="s">
        <v>2752</v>
      </c>
    </row>
    <row r="274" spans="1:8">
      <c r="A274" s="5"/>
      <c r="G274" t="s">
        <v>2758</v>
      </c>
      <c r="H274" t="s">
        <v>2758</v>
      </c>
    </row>
    <row r="275" spans="1:8">
      <c r="A275" s="5"/>
      <c r="G275" t="s">
        <v>2764</v>
      </c>
      <c r="H275" t="s">
        <v>2764</v>
      </c>
    </row>
    <row r="276" spans="1:8">
      <c r="A276" s="5"/>
      <c r="G276" t="s">
        <v>2770</v>
      </c>
      <c r="H276" t="s">
        <v>2770</v>
      </c>
    </row>
    <row r="277" spans="1:8">
      <c r="A277" s="5"/>
      <c r="G277" t="s">
        <v>2776</v>
      </c>
      <c r="H277" t="s">
        <v>2776</v>
      </c>
    </row>
    <row r="278" spans="1:1">
      <c r="A278" s="5"/>
    </row>
    <row r="279" spans="1:8">
      <c r="A279" s="5"/>
      <c r="G279" t="s">
        <v>2361</v>
      </c>
      <c r="H279" t="s">
        <v>2361</v>
      </c>
    </row>
    <row r="280" spans="1:8">
      <c r="A280" s="5"/>
      <c r="G280" t="s">
        <v>2397</v>
      </c>
      <c r="H280" t="s">
        <v>2397</v>
      </c>
    </row>
    <row r="281" spans="1:8">
      <c r="A281" s="5"/>
      <c r="G281" t="s">
        <v>2421</v>
      </c>
      <c r="H281" t="s">
        <v>2421</v>
      </c>
    </row>
    <row r="282" spans="1:8">
      <c r="A282" s="5"/>
      <c r="G282" t="s">
        <v>2427</v>
      </c>
      <c r="H282" t="s">
        <v>2427</v>
      </c>
    </row>
    <row r="283" spans="1:8">
      <c r="A283" s="5"/>
      <c r="G283" t="s">
        <v>2433</v>
      </c>
      <c r="H283" t="s">
        <v>2433</v>
      </c>
    </row>
    <row r="284" spans="1:8">
      <c r="A284" s="5"/>
      <c r="G284" t="s">
        <v>2439</v>
      </c>
      <c r="H284" t="s">
        <v>2439</v>
      </c>
    </row>
    <row r="285" spans="1:8">
      <c r="A285" s="5"/>
      <c r="G285" t="s">
        <v>2445</v>
      </c>
      <c r="H285" t="s">
        <v>2445</v>
      </c>
    </row>
    <row r="286" spans="1:8">
      <c r="A286" s="5"/>
      <c r="G286" t="s">
        <v>2451</v>
      </c>
      <c r="H286" t="s">
        <v>2451</v>
      </c>
    </row>
    <row r="287" spans="1:8">
      <c r="A287" s="5"/>
      <c r="G287" t="s">
        <v>2457</v>
      </c>
      <c r="H287" t="s">
        <v>2457</v>
      </c>
    </row>
    <row r="288" spans="1:8">
      <c r="A288" s="5"/>
      <c r="G288" t="s">
        <v>2463</v>
      </c>
      <c r="H288" t="s">
        <v>2463</v>
      </c>
    </row>
    <row r="289" spans="1:8">
      <c r="A289" s="5"/>
      <c r="G289" t="s">
        <v>2469</v>
      </c>
      <c r="H289" t="s">
        <v>2469</v>
      </c>
    </row>
    <row r="290" spans="1:8">
      <c r="A290" s="5"/>
      <c r="G290" t="s">
        <v>2475</v>
      </c>
      <c r="H290" t="s">
        <v>2475</v>
      </c>
    </row>
    <row r="291" spans="1:8">
      <c r="A291" s="5"/>
      <c r="G291" t="s">
        <v>2481</v>
      </c>
      <c r="H291" t="s">
        <v>2481</v>
      </c>
    </row>
    <row r="292" spans="1:8">
      <c r="A292" s="5"/>
      <c r="G292" t="s">
        <v>2487</v>
      </c>
      <c r="H292" t="s">
        <v>2487</v>
      </c>
    </row>
    <row r="293" spans="1:8">
      <c r="A293" s="5"/>
      <c r="G293" t="s">
        <v>2493</v>
      </c>
      <c r="H293" t="s">
        <v>2493</v>
      </c>
    </row>
    <row r="294" spans="1:8">
      <c r="A294" s="5"/>
      <c r="G294" t="s">
        <v>2499</v>
      </c>
      <c r="H294" t="s">
        <v>2499</v>
      </c>
    </row>
    <row r="295" spans="1:8">
      <c r="A295" s="5"/>
      <c r="G295" t="s">
        <v>2867</v>
      </c>
      <c r="H295" t="s">
        <v>2867</v>
      </c>
    </row>
    <row r="296" spans="1:8">
      <c r="A296" s="5"/>
      <c r="G296" t="s">
        <v>2873</v>
      </c>
      <c r="H296" t="s">
        <v>2873</v>
      </c>
    </row>
    <row r="297" spans="1:8">
      <c r="A297" s="5"/>
      <c r="G297" t="s">
        <v>2879</v>
      </c>
      <c r="H297" t="s">
        <v>2879</v>
      </c>
    </row>
    <row r="298" spans="1:8">
      <c r="A298" s="5"/>
      <c r="G298" t="s">
        <v>2885</v>
      </c>
      <c r="H298" t="s">
        <v>2885</v>
      </c>
    </row>
    <row r="299" spans="1:8">
      <c r="A299" s="5"/>
      <c r="G299" t="s">
        <v>2891</v>
      </c>
      <c r="H299" t="s">
        <v>2891</v>
      </c>
    </row>
    <row r="300" spans="1:8">
      <c r="A300" s="5"/>
      <c r="G300" t="s">
        <v>2897</v>
      </c>
      <c r="H300" t="s">
        <v>2897</v>
      </c>
    </row>
    <row r="301" spans="1:8">
      <c r="A301" s="5"/>
      <c r="G301" t="s">
        <v>2903</v>
      </c>
      <c r="H301" t="s">
        <v>2903</v>
      </c>
    </row>
    <row r="302" spans="1:8">
      <c r="A302" s="5"/>
      <c r="G302" t="s">
        <v>2909</v>
      </c>
      <c r="H302" t="s">
        <v>2909</v>
      </c>
    </row>
    <row r="303" spans="1:8">
      <c r="A303" s="5"/>
      <c r="G303" t="s">
        <v>2915</v>
      </c>
      <c r="H303" t="s">
        <v>2915</v>
      </c>
    </row>
    <row r="304" spans="1:8">
      <c r="A304" s="5"/>
      <c r="G304" t="s">
        <v>2921</v>
      </c>
      <c r="H304" t="s">
        <v>2921</v>
      </c>
    </row>
    <row r="305" spans="1:8">
      <c r="A305" s="5"/>
      <c r="G305" t="s">
        <v>2927</v>
      </c>
      <c r="H305" t="s">
        <v>2927</v>
      </c>
    </row>
    <row r="306" spans="1:8">
      <c r="A306" s="5"/>
      <c r="G306" t="s">
        <v>2933</v>
      </c>
      <c r="H306" t="s">
        <v>2933</v>
      </c>
    </row>
    <row r="307" spans="1:8">
      <c r="A307" s="5"/>
      <c r="G307" t="s">
        <v>2939</v>
      </c>
      <c r="H307" t="s">
        <v>2939</v>
      </c>
    </row>
    <row r="308" spans="1:8">
      <c r="A308" s="5"/>
      <c r="G308" t="s">
        <v>2945</v>
      </c>
      <c r="H308" t="s">
        <v>2945</v>
      </c>
    </row>
    <row r="309" spans="1:8">
      <c r="A309" s="5"/>
      <c r="G309" t="s">
        <v>2951</v>
      </c>
      <c r="H309" t="s">
        <v>2951</v>
      </c>
    </row>
    <row r="310" spans="1:8">
      <c r="A310" s="5"/>
      <c r="G310" t="s">
        <v>2957</v>
      </c>
      <c r="H310" t="s">
        <v>2957</v>
      </c>
    </row>
    <row r="311" spans="1:1">
      <c r="A311" s="5"/>
    </row>
    <row r="312" spans="1:8">
      <c r="A312" s="5"/>
      <c r="G312" t="s">
        <v>1806</v>
      </c>
      <c r="H312" t="s">
        <v>1806</v>
      </c>
    </row>
    <row r="313" spans="1:8">
      <c r="A313" s="5"/>
      <c r="G313" t="s">
        <v>2973</v>
      </c>
      <c r="H313" t="s">
        <v>2973</v>
      </c>
    </row>
    <row r="314" spans="1:8">
      <c r="A314" s="5"/>
      <c r="G314" t="s">
        <v>2979</v>
      </c>
      <c r="H314" t="s">
        <v>2979</v>
      </c>
    </row>
    <row r="315" spans="1:8">
      <c r="A315" s="5"/>
      <c r="G315" t="s">
        <v>2985</v>
      </c>
      <c r="H315" t="s">
        <v>2985</v>
      </c>
    </row>
    <row r="316" spans="1:8">
      <c r="A316" s="5"/>
      <c r="G316" t="s">
        <v>2991</v>
      </c>
      <c r="H316" t="s">
        <v>2991</v>
      </c>
    </row>
    <row r="317" spans="1:8">
      <c r="A317" s="5"/>
      <c r="G317" t="s">
        <v>2997</v>
      </c>
      <c r="H317" t="s">
        <v>2997</v>
      </c>
    </row>
    <row r="318" spans="1:8">
      <c r="A318" s="5"/>
      <c r="G318" t="s">
        <v>3003</v>
      </c>
      <c r="H318" t="s">
        <v>3003</v>
      </c>
    </row>
    <row r="319" spans="1:8">
      <c r="A319" s="5"/>
      <c r="G319" t="s">
        <v>3009</v>
      </c>
      <c r="H319" t="s">
        <v>11583</v>
      </c>
    </row>
    <row r="320" spans="1:8">
      <c r="A320" s="5"/>
      <c r="G320" t="s">
        <v>3015</v>
      </c>
      <c r="H320" t="s">
        <v>11584</v>
      </c>
    </row>
    <row r="321" spans="1:8">
      <c r="A321" s="5"/>
      <c r="G321" t="s">
        <v>3021</v>
      </c>
      <c r="H321" t="s">
        <v>3021</v>
      </c>
    </row>
    <row r="322" spans="1:8">
      <c r="A322" s="5"/>
      <c r="G322" t="s">
        <v>3027</v>
      </c>
      <c r="H322" t="s">
        <v>3027</v>
      </c>
    </row>
    <row r="323" spans="1:8">
      <c r="A323" s="5"/>
      <c r="G323" t="s">
        <v>3033</v>
      </c>
      <c r="H323" t="s">
        <v>3033</v>
      </c>
    </row>
    <row r="324" spans="1:8">
      <c r="A324" s="5"/>
      <c r="G324" t="s">
        <v>3039</v>
      </c>
      <c r="H324" t="s">
        <v>3039</v>
      </c>
    </row>
    <row r="325" spans="1:8">
      <c r="A325" s="5"/>
      <c r="G325" t="s">
        <v>3045</v>
      </c>
      <c r="H325" t="s">
        <v>3045</v>
      </c>
    </row>
    <row r="326" spans="1:8">
      <c r="A326" s="5"/>
      <c r="G326" t="s">
        <v>3051</v>
      </c>
      <c r="H326" t="s">
        <v>3051</v>
      </c>
    </row>
    <row r="327" spans="1:8">
      <c r="A327" s="5"/>
      <c r="G327" t="s">
        <v>3057</v>
      </c>
      <c r="H327" t="s">
        <v>11585</v>
      </c>
    </row>
    <row r="328" spans="1:8">
      <c r="A328" s="5"/>
      <c r="G328" t="s">
        <v>3063</v>
      </c>
      <c r="H328" t="s">
        <v>11586</v>
      </c>
    </row>
    <row r="329" spans="1:8">
      <c r="A329" s="5"/>
      <c r="G329" t="s">
        <v>3069</v>
      </c>
      <c r="H329" t="s">
        <v>11587</v>
      </c>
    </row>
    <row r="330" spans="1:8">
      <c r="A330" s="5"/>
      <c r="G330" t="s">
        <v>3075</v>
      </c>
      <c r="H330" t="s">
        <v>11588</v>
      </c>
    </row>
    <row r="331" spans="1:8">
      <c r="A331" s="5"/>
      <c r="G331" t="s">
        <v>3081</v>
      </c>
      <c r="H331" t="s">
        <v>11589</v>
      </c>
    </row>
    <row r="332" spans="1:8">
      <c r="A332" s="5"/>
      <c r="G332" t="s">
        <v>3087</v>
      </c>
      <c r="H332" t="s">
        <v>11590</v>
      </c>
    </row>
    <row r="333" spans="1:8">
      <c r="A333" s="5"/>
      <c r="G333" t="s">
        <v>3093</v>
      </c>
      <c r="H333" t="s">
        <v>11591</v>
      </c>
    </row>
    <row r="334" spans="1:8">
      <c r="A334" s="5"/>
      <c r="G334" t="s">
        <v>3099</v>
      </c>
      <c r="H334" t="s">
        <v>11592</v>
      </c>
    </row>
    <row r="335" spans="1:8">
      <c r="A335" s="5"/>
      <c r="G335" t="s">
        <v>3105</v>
      </c>
      <c r="H335" t="s">
        <v>11593</v>
      </c>
    </row>
    <row r="336" spans="1:8">
      <c r="A336" s="5"/>
      <c r="G336" t="s">
        <v>3111</v>
      </c>
      <c r="H336" t="s">
        <v>11594</v>
      </c>
    </row>
    <row r="337" spans="1:8">
      <c r="A337" s="5"/>
      <c r="G337" t="s">
        <v>3117</v>
      </c>
      <c r="H337" t="s">
        <v>3117</v>
      </c>
    </row>
    <row r="338" spans="1:8">
      <c r="A338" s="5"/>
      <c r="G338" t="s">
        <v>3123</v>
      </c>
      <c r="H338" t="s">
        <v>3123</v>
      </c>
    </row>
    <row r="339" spans="1:8">
      <c r="A339" s="5"/>
      <c r="G339" t="s">
        <v>3129</v>
      </c>
      <c r="H339" t="s">
        <v>3129</v>
      </c>
    </row>
    <row r="340" spans="1:8">
      <c r="A340" s="5"/>
      <c r="G340" t="s">
        <v>3135</v>
      </c>
      <c r="H340" t="s">
        <v>3135</v>
      </c>
    </row>
    <row r="341" spans="1:8">
      <c r="A341" s="5"/>
      <c r="G341" t="s">
        <v>3141</v>
      </c>
      <c r="H341" t="s">
        <v>3141</v>
      </c>
    </row>
    <row r="342" spans="1:8">
      <c r="A342" s="5"/>
      <c r="G342" t="s">
        <v>3147</v>
      </c>
      <c r="H342" t="s">
        <v>3147</v>
      </c>
    </row>
    <row r="343" spans="1:8">
      <c r="A343" s="5"/>
      <c r="G343" t="s">
        <v>3153</v>
      </c>
      <c r="H343" t="s">
        <v>3153</v>
      </c>
    </row>
    <row r="344" spans="1:8">
      <c r="A344" s="5"/>
      <c r="G344" t="s">
        <v>3159</v>
      </c>
      <c r="H344" t="s">
        <v>3159</v>
      </c>
    </row>
    <row r="345" spans="1:8">
      <c r="A345" s="5"/>
      <c r="G345" t="s">
        <v>3165</v>
      </c>
      <c r="H345" t="s">
        <v>3165</v>
      </c>
    </row>
    <row r="346" spans="1:8">
      <c r="A346" s="5"/>
      <c r="G346" t="s">
        <v>3171</v>
      </c>
      <c r="H346" t="s">
        <v>3171</v>
      </c>
    </row>
    <row r="347" spans="1:8">
      <c r="A347" s="5"/>
      <c r="G347" t="s">
        <v>3177</v>
      </c>
      <c r="H347" t="s">
        <v>11595</v>
      </c>
    </row>
    <row r="348" spans="1:8">
      <c r="A348" s="5"/>
      <c r="G348" t="s">
        <v>3183</v>
      </c>
      <c r="H348" t="s">
        <v>3183</v>
      </c>
    </row>
    <row r="349" spans="1:1">
      <c r="A349" s="5"/>
    </row>
    <row r="350" spans="1:8">
      <c r="A350" s="5"/>
      <c r="G350" t="s">
        <v>3194</v>
      </c>
      <c r="H350" t="s">
        <v>3194</v>
      </c>
    </row>
    <row r="351" spans="1:8">
      <c r="A351" s="5"/>
      <c r="G351" t="s">
        <v>3200</v>
      </c>
      <c r="H351" t="s">
        <v>3200</v>
      </c>
    </row>
    <row r="352" spans="1:8">
      <c r="A352" s="5"/>
      <c r="G352" t="s">
        <v>3206</v>
      </c>
      <c r="H352" t="s">
        <v>3206</v>
      </c>
    </row>
    <row r="353" spans="1:8">
      <c r="A353" s="5"/>
      <c r="G353" t="s">
        <v>3212</v>
      </c>
      <c r="H353" t="s">
        <v>3212</v>
      </c>
    </row>
    <row r="354" spans="1:8">
      <c r="A354" s="5"/>
      <c r="G354" t="s">
        <v>3218</v>
      </c>
      <c r="H354" t="s">
        <v>3218</v>
      </c>
    </row>
    <row r="355" spans="1:1">
      <c r="A355" s="5"/>
    </row>
    <row r="356" spans="1:8">
      <c r="A356" s="5"/>
      <c r="G356" t="s">
        <v>3229</v>
      </c>
      <c r="H356" t="s">
        <v>3229</v>
      </c>
    </row>
    <row r="357" spans="1:8">
      <c r="A357" s="5"/>
      <c r="G357" t="s">
        <v>3235</v>
      </c>
      <c r="H357" t="s">
        <v>3235</v>
      </c>
    </row>
    <row r="358" spans="1:8">
      <c r="A358" s="5"/>
      <c r="G358" t="s">
        <v>3241</v>
      </c>
      <c r="H358" t="s">
        <v>3241</v>
      </c>
    </row>
    <row r="359" spans="1:8">
      <c r="A359" s="5"/>
      <c r="G359" t="s">
        <v>3247</v>
      </c>
      <c r="H359" t="s">
        <v>3247</v>
      </c>
    </row>
    <row r="360" spans="1:8">
      <c r="A360" s="5"/>
      <c r="G360" t="s">
        <v>3253</v>
      </c>
      <c r="H360" t="s">
        <v>3253</v>
      </c>
    </row>
    <row r="361" spans="1:8">
      <c r="A361" s="5"/>
      <c r="G361" t="s">
        <v>3259</v>
      </c>
      <c r="H361" t="s">
        <v>3259</v>
      </c>
    </row>
    <row r="362" spans="1:8">
      <c r="A362" s="5"/>
      <c r="G362" t="s">
        <v>3264</v>
      </c>
      <c r="H362" t="s">
        <v>3264</v>
      </c>
    </row>
    <row r="363" spans="1:8">
      <c r="A363" s="5"/>
      <c r="G363" t="s">
        <v>3269</v>
      </c>
      <c r="H363" t="s">
        <v>3269</v>
      </c>
    </row>
    <row r="364" spans="1:8">
      <c r="A364" s="5"/>
      <c r="G364" t="s">
        <v>3274</v>
      </c>
      <c r="H364" t="s">
        <v>3274</v>
      </c>
    </row>
    <row r="365" spans="1:8">
      <c r="A365" s="5"/>
      <c r="G365" t="s">
        <v>3279</v>
      </c>
      <c r="H365" t="s">
        <v>3279</v>
      </c>
    </row>
    <row r="366" spans="1:8">
      <c r="A366" s="5"/>
      <c r="G366" t="s">
        <v>3285</v>
      </c>
      <c r="H366" t="s">
        <v>3285</v>
      </c>
    </row>
    <row r="367" spans="1:8">
      <c r="A367" s="5"/>
      <c r="G367" t="s">
        <v>2517</v>
      </c>
      <c r="H367" t="s">
        <v>2517</v>
      </c>
    </row>
    <row r="368" spans="1:8">
      <c r="A368" s="5"/>
      <c r="G368" t="s">
        <v>3296</v>
      </c>
      <c r="H368" t="s">
        <v>11596</v>
      </c>
    </row>
    <row r="369" spans="1:8">
      <c r="A369" s="5"/>
      <c r="G369" t="s">
        <v>3302</v>
      </c>
      <c r="H369" t="s">
        <v>11597</v>
      </c>
    </row>
    <row r="370" spans="1:8">
      <c r="A370" s="5"/>
      <c r="G370" t="s">
        <v>3308</v>
      </c>
      <c r="H370" t="s">
        <v>11598</v>
      </c>
    </row>
    <row r="371" spans="1:1">
      <c r="A371" s="5"/>
    </row>
    <row r="372" spans="1:1">
      <c r="A372" s="5"/>
    </row>
    <row r="373" spans="1:8">
      <c r="A373" s="5"/>
      <c r="G373" t="s">
        <v>3324</v>
      </c>
      <c r="H373" t="s">
        <v>3324</v>
      </c>
    </row>
    <row r="374" spans="1:8">
      <c r="A374" s="5"/>
      <c r="G374" t="s">
        <v>3328</v>
      </c>
      <c r="H374" t="s">
        <v>3328</v>
      </c>
    </row>
    <row r="375" spans="1:8">
      <c r="A375" s="5"/>
      <c r="G375" t="s">
        <v>3332</v>
      </c>
      <c r="H375" t="s">
        <v>3332</v>
      </c>
    </row>
    <row r="376" spans="1:8">
      <c r="A376" s="5"/>
      <c r="G376" t="s">
        <v>3336</v>
      </c>
      <c r="H376" t="s">
        <v>3336</v>
      </c>
    </row>
    <row r="377" spans="1:8">
      <c r="A377" s="5"/>
      <c r="G377" t="s">
        <v>3340</v>
      </c>
      <c r="H377" t="s">
        <v>3340</v>
      </c>
    </row>
    <row r="378" spans="1:8">
      <c r="A378" s="5"/>
      <c r="G378" t="s">
        <v>3344</v>
      </c>
      <c r="H378" t="s">
        <v>3344</v>
      </c>
    </row>
    <row r="379" spans="1:8">
      <c r="A379" s="5"/>
      <c r="G379" t="s">
        <v>3348</v>
      </c>
      <c r="H379" t="s">
        <v>3348</v>
      </c>
    </row>
    <row r="380" spans="1:8">
      <c r="A380" s="5"/>
      <c r="G380" t="s">
        <v>3352</v>
      </c>
      <c r="H380" t="s">
        <v>3352</v>
      </c>
    </row>
    <row r="381" spans="1:8">
      <c r="A381" s="5"/>
      <c r="G381" t="s">
        <v>3356</v>
      </c>
      <c r="H381" t="s">
        <v>3356</v>
      </c>
    </row>
    <row r="382" spans="1:8">
      <c r="A382" s="5"/>
      <c r="G382" t="s">
        <v>3360</v>
      </c>
      <c r="H382" t="s">
        <v>3360</v>
      </c>
    </row>
    <row r="383" spans="1:8">
      <c r="A383" s="5"/>
      <c r="G383" t="s">
        <v>3364</v>
      </c>
      <c r="H383" t="s">
        <v>3364</v>
      </c>
    </row>
    <row r="384" spans="1:8">
      <c r="A384" s="5"/>
      <c r="G384" t="s">
        <v>3368</v>
      </c>
      <c r="H384" t="s">
        <v>3368</v>
      </c>
    </row>
    <row r="385" spans="1:8">
      <c r="A385" s="5"/>
      <c r="G385" t="s">
        <v>3372</v>
      </c>
      <c r="H385" t="s">
        <v>3372</v>
      </c>
    </row>
    <row r="386" spans="1:8">
      <c r="A386" s="5"/>
      <c r="G386" t="s">
        <v>3376</v>
      </c>
      <c r="H386" t="s">
        <v>3376</v>
      </c>
    </row>
    <row r="387" spans="1:8">
      <c r="A387" s="5"/>
      <c r="G387" t="s">
        <v>3380</v>
      </c>
      <c r="H387" t="s">
        <v>3380</v>
      </c>
    </row>
    <row r="388" spans="1:8">
      <c r="A388" s="5"/>
      <c r="G388" t="s">
        <v>3384</v>
      </c>
      <c r="H388" t="s">
        <v>3384</v>
      </c>
    </row>
    <row r="389" spans="1:8">
      <c r="A389" s="5"/>
      <c r="G389" t="s">
        <v>3388</v>
      </c>
      <c r="H389" t="s">
        <v>3388</v>
      </c>
    </row>
    <row r="390" spans="1:8">
      <c r="A390" s="5"/>
      <c r="G390" t="s">
        <v>3392</v>
      </c>
      <c r="H390" t="s">
        <v>11599</v>
      </c>
    </row>
    <row r="391" spans="1:8">
      <c r="A391" s="5"/>
      <c r="G391" t="s">
        <v>3396</v>
      </c>
      <c r="H391" t="s">
        <v>3396</v>
      </c>
    </row>
    <row r="392" spans="1:8">
      <c r="A392" s="5"/>
      <c r="G392" t="s">
        <v>3400</v>
      </c>
      <c r="H392" t="s">
        <v>3400</v>
      </c>
    </row>
    <row r="393" spans="1:8">
      <c r="A393" s="5"/>
      <c r="G393" t="s">
        <v>3404</v>
      </c>
      <c r="H393" t="s">
        <v>3404</v>
      </c>
    </row>
    <row r="394" spans="1:8">
      <c r="A394" s="5"/>
      <c r="G394" t="s">
        <v>3408</v>
      </c>
      <c r="H394" t="s">
        <v>3408</v>
      </c>
    </row>
    <row r="395" spans="1:8">
      <c r="A395" s="5"/>
      <c r="G395" t="s">
        <v>3412</v>
      </c>
      <c r="H395" t="s">
        <v>3412</v>
      </c>
    </row>
    <row r="396" spans="1:8">
      <c r="A396" s="5"/>
      <c r="G396" t="s">
        <v>3416</v>
      </c>
      <c r="H396" t="s">
        <v>11600</v>
      </c>
    </row>
    <row r="397" spans="1:8">
      <c r="A397" s="5"/>
      <c r="G397" t="s">
        <v>3420</v>
      </c>
      <c r="H397" t="s">
        <v>3420</v>
      </c>
    </row>
    <row r="398" spans="1:8">
      <c r="A398" s="5"/>
      <c r="G398" t="s">
        <v>3424</v>
      </c>
      <c r="H398" t="s">
        <v>3424</v>
      </c>
    </row>
    <row r="399" spans="1:8">
      <c r="A399" s="5"/>
      <c r="G399" t="s">
        <v>3428</v>
      </c>
      <c r="H399" t="s">
        <v>11601</v>
      </c>
    </row>
    <row r="400" spans="1:8">
      <c r="A400" s="5"/>
      <c r="G400" t="s">
        <v>3432</v>
      </c>
      <c r="H400" t="s">
        <v>3432</v>
      </c>
    </row>
    <row r="401" spans="1:8">
      <c r="A401" s="5"/>
      <c r="G401" t="s">
        <v>3436</v>
      </c>
      <c r="H401" t="s">
        <v>11602</v>
      </c>
    </row>
    <row r="402" spans="1:1">
      <c r="A402" s="5"/>
    </row>
    <row r="403" spans="1:8">
      <c r="A403" s="5"/>
      <c r="G403" t="s">
        <v>486</v>
      </c>
      <c r="H403" t="s">
        <v>486</v>
      </c>
    </row>
    <row r="404" spans="1:8">
      <c r="A404" s="5"/>
      <c r="G404" t="s">
        <v>3446</v>
      </c>
      <c r="H404" t="s">
        <v>11603</v>
      </c>
    </row>
    <row r="405" spans="1:8">
      <c r="A405" s="5"/>
      <c r="G405" t="s">
        <v>3450</v>
      </c>
      <c r="H405" t="s">
        <v>3450</v>
      </c>
    </row>
    <row r="406" spans="1:8">
      <c r="A406" s="5"/>
      <c r="G406" t="s">
        <v>3454</v>
      </c>
      <c r="H406" t="s">
        <v>3454</v>
      </c>
    </row>
    <row r="407" spans="1:8">
      <c r="A407" s="5"/>
      <c r="G407" t="s">
        <v>3458</v>
      </c>
      <c r="H407" t="s">
        <v>3458</v>
      </c>
    </row>
    <row r="408" spans="1:8">
      <c r="A408" s="5"/>
      <c r="G408" t="s">
        <v>3462</v>
      </c>
      <c r="H408" t="s">
        <v>3462</v>
      </c>
    </row>
    <row r="409" spans="1:8">
      <c r="A409" s="5"/>
      <c r="G409" t="s">
        <v>3466</v>
      </c>
      <c r="H409" t="s">
        <v>3466</v>
      </c>
    </row>
    <row r="410" spans="1:8">
      <c r="A410" s="5"/>
      <c r="G410" t="s">
        <v>3470</v>
      </c>
      <c r="H410" t="s">
        <v>3470</v>
      </c>
    </row>
    <row r="411" spans="1:8">
      <c r="A411" s="5"/>
      <c r="G411" t="s">
        <v>3474</v>
      </c>
      <c r="H411" t="s">
        <v>3474</v>
      </c>
    </row>
    <row r="412" spans="1:8">
      <c r="A412" s="5"/>
      <c r="G412" t="s">
        <v>3478</v>
      </c>
      <c r="H412" t="s">
        <v>3478</v>
      </c>
    </row>
    <row r="413" spans="1:8">
      <c r="A413" s="5"/>
      <c r="G413" t="s">
        <v>3482</v>
      </c>
      <c r="H413" t="s">
        <v>3482</v>
      </c>
    </row>
    <row r="414" spans="1:8">
      <c r="A414" s="5"/>
      <c r="G414" t="s">
        <v>3485</v>
      </c>
      <c r="H414" t="s">
        <v>3485</v>
      </c>
    </row>
    <row r="415" spans="1:8">
      <c r="A415" s="5"/>
      <c r="G415" t="s">
        <v>3489</v>
      </c>
      <c r="H415" t="s">
        <v>3489</v>
      </c>
    </row>
    <row r="416" spans="1:8">
      <c r="A416" s="5"/>
      <c r="G416" t="s">
        <v>3493</v>
      </c>
      <c r="H416" t="s">
        <v>3493</v>
      </c>
    </row>
    <row r="417" spans="1:8">
      <c r="A417" s="5"/>
      <c r="G417" t="s">
        <v>3497</v>
      </c>
      <c r="H417" t="s">
        <v>3497</v>
      </c>
    </row>
    <row r="418" spans="1:8">
      <c r="A418" s="5"/>
      <c r="G418" t="s">
        <v>3501</v>
      </c>
      <c r="H418" t="s">
        <v>3501</v>
      </c>
    </row>
    <row r="419" spans="1:1">
      <c r="A419" s="5"/>
    </row>
    <row r="420" spans="1:8">
      <c r="A420" s="5"/>
      <c r="G420" t="s">
        <v>3508</v>
      </c>
      <c r="H420" t="s">
        <v>3508</v>
      </c>
    </row>
    <row r="421" spans="1:8">
      <c r="A421" s="5"/>
      <c r="G421" t="s">
        <v>3512</v>
      </c>
      <c r="H421" t="s">
        <v>3512</v>
      </c>
    </row>
    <row r="422" spans="1:8">
      <c r="A422" s="5"/>
      <c r="G422" t="s">
        <v>3516</v>
      </c>
      <c r="H422" t="s">
        <v>3516</v>
      </c>
    </row>
    <row r="423" spans="1:8">
      <c r="A423" s="5"/>
      <c r="G423" t="s">
        <v>3520</v>
      </c>
      <c r="H423" t="s">
        <v>3520</v>
      </c>
    </row>
    <row r="424" spans="1:8">
      <c r="A424" s="5"/>
      <c r="G424" t="s">
        <v>3524</v>
      </c>
      <c r="H424" t="s">
        <v>3524</v>
      </c>
    </row>
    <row r="425" spans="1:8">
      <c r="A425" s="5"/>
      <c r="G425" t="s">
        <v>3528</v>
      </c>
      <c r="H425" t="s">
        <v>3528</v>
      </c>
    </row>
    <row r="426" spans="1:8">
      <c r="A426" s="5"/>
      <c r="G426" t="s">
        <v>3532</v>
      </c>
      <c r="H426" t="s">
        <v>3532</v>
      </c>
    </row>
    <row r="427" spans="1:8">
      <c r="A427" s="5"/>
      <c r="G427" t="s">
        <v>3536</v>
      </c>
      <c r="H427" t="s">
        <v>3536</v>
      </c>
    </row>
    <row r="428" spans="1:8">
      <c r="A428" s="5"/>
      <c r="G428" t="s">
        <v>3540</v>
      </c>
      <c r="H428" t="s">
        <v>3540</v>
      </c>
    </row>
    <row r="429" spans="1:8">
      <c r="A429" s="5"/>
      <c r="G429" t="s">
        <v>3544</v>
      </c>
      <c r="H429" t="s">
        <v>3544</v>
      </c>
    </row>
    <row r="430" spans="1:8">
      <c r="A430" s="5"/>
      <c r="G430" t="s">
        <v>3548</v>
      </c>
      <c r="H430" t="s">
        <v>3548</v>
      </c>
    </row>
    <row r="431" spans="1:1">
      <c r="A431" s="5"/>
    </row>
    <row r="432" spans="1:1">
      <c r="A432" s="5"/>
    </row>
    <row r="433" spans="1:8">
      <c r="A433" s="5"/>
      <c r="G433" t="s">
        <v>3558</v>
      </c>
      <c r="H433" t="s">
        <v>11604</v>
      </c>
    </row>
    <row r="434" spans="1:8">
      <c r="A434" s="5"/>
      <c r="G434" t="s">
        <v>3562</v>
      </c>
      <c r="H434" t="s">
        <v>11605</v>
      </c>
    </row>
    <row r="435" spans="1:8">
      <c r="A435" s="5"/>
      <c r="G435" t="s">
        <v>3566</v>
      </c>
      <c r="H435" t="s">
        <v>3566</v>
      </c>
    </row>
    <row r="436" spans="1:8">
      <c r="A436" s="5"/>
      <c r="G436" t="s">
        <v>3570</v>
      </c>
      <c r="H436" t="s">
        <v>3570</v>
      </c>
    </row>
    <row r="437" spans="1:8">
      <c r="A437" s="5"/>
      <c r="G437" t="s">
        <v>3574</v>
      </c>
      <c r="H437" t="s">
        <v>3574</v>
      </c>
    </row>
    <row r="438" spans="1:8">
      <c r="A438" s="5"/>
      <c r="G438" t="s">
        <v>3577</v>
      </c>
      <c r="H438" t="s">
        <v>3577</v>
      </c>
    </row>
    <row r="439" spans="1:8">
      <c r="A439" s="5"/>
      <c r="G439" t="s">
        <v>3581</v>
      </c>
      <c r="H439" t="s">
        <v>11606</v>
      </c>
    </row>
    <row r="440" spans="1:8">
      <c r="A440" s="5"/>
      <c r="G440" t="s">
        <v>3585</v>
      </c>
      <c r="H440" t="s">
        <v>11607</v>
      </c>
    </row>
    <row r="441" spans="1:8">
      <c r="A441" s="5"/>
      <c r="G441" t="s">
        <v>3589</v>
      </c>
      <c r="H441" t="s">
        <v>11608</v>
      </c>
    </row>
    <row r="442" spans="1:8">
      <c r="A442" s="5"/>
      <c r="G442" t="s">
        <v>3593</v>
      </c>
      <c r="H442" t="s">
        <v>3593</v>
      </c>
    </row>
    <row r="443" spans="1:8">
      <c r="A443" s="5"/>
      <c r="G443" t="s">
        <v>3597</v>
      </c>
      <c r="H443" t="s">
        <v>11609</v>
      </c>
    </row>
    <row r="444" spans="1:8">
      <c r="A444" s="5"/>
      <c r="G444" t="s">
        <v>3601</v>
      </c>
      <c r="H444" t="s">
        <v>11610</v>
      </c>
    </row>
    <row r="445" spans="1:8">
      <c r="A445" s="5"/>
      <c r="G445" t="s">
        <v>3605</v>
      </c>
      <c r="H445" t="s">
        <v>3605</v>
      </c>
    </row>
    <row r="446" spans="1:8">
      <c r="A446" s="5"/>
      <c r="G446" t="s">
        <v>3609</v>
      </c>
      <c r="H446" t="s">
        <v>3609</v>
      </c>
    </row>
    <row r="447" spans="1:8">
      <c r="A447" s="5"/>
      <c r="G447" t="s">
        <v>3613</v>
      </c>
      <c r="H447" t="s">
        <v>3613</v>
      </c>
    </row>
    <row r="448" spans="1:8">
      <c r="A448" s="5"/>
      <c r="G448" t="s">
        <v>3617</v>
      </c>
      <c r="H448" t="s">
        <v>3617</v>
      </c>
    </row>
    <row r="449" spans="1:8">
      <c r="A449" s="5"/>
      <c r="G449" t="s">
        <v>3621</v>
      </c>
      <c r="H449" t="s">
        <v>3621</v>
      </c>
    </row>
    <row r="450" spans="1:8">
      <c r="A450" s="5"/>
      <c r="G450" t="s">
        <v>3625</v>
      </c>
      <c r="H450" t="s">
        <v>3625</v>
      </c>
    </row>
    <row r="451" spans="1:8">
      <c r="A451" s="5"/>
      <c r="G451" t="s">
        <v>3629</v>
      </c>
      <c r="H451" t="s">
        <v>3629</v>
      </c>
    </row>
    <row r="452" spans="1:8">
      <c r="A452" s="5"/>
      <c r="G452" t="s">
        <v>3633</v>
      </c>
      <c r="H452" t="s">
        <v>3633</v>
      </c>
    </row>
    <row r="453" spans="1:8">
      <c r="A453" s="5"/>
      <c r="G453" t="s">
        <v>3637</v>
      </c>
      <c r="H453" t="s">
        <v>3637</v>
      </c>
    </row>
    <row r="454" spans="1:8">
      <c r="A454" s="5"/>
      <c r="G454" t="s">
        <v>3641</v>
      </c>
      <c r="H454" t="s">
        <v>3641</v>
      </c>
    </row>
    <row r="455" spans="1:8">
      <c r="A455" s="5"/>
      <c r="G455" t="s">
        <v>3645</v>
      </c>
      <c r="H455" t="s">
        <v>11611</v>
      </c>
    </row>
    <row r="456" spans="1:8">
      <c r="A456" s="5"/>
      <c r="G456" t="s">
        <v>3649</v>
      </c>
      <c r="H456" t="s">
        <v>3649</v>
      </c>
    </row>
    <row r="457" spans="1:8">
      <c r="A457" s="5"/>
      <c r="G457" t="s">
        <v>3653</v>
      </c>
      <c r="H457" t="s">
        <v>3653</v>
      </c>
    </row>
    <row r="458" spans="1:8">
      <c r="A458" s="5"/>
      <c r="G458" t="s">
        <v>3657</v>
      </c>
      <c r="H458" t="s">
        <v>11612</v>
      </c>
    </row>
    <row r="459" spans="1:8">
      <c r="A459" s="5"/>
      <c r="G459" t="s">
        <v>3661</v>
      </c>
      <c r="H459" t="s">
        <v>11613</v>
      </c>
    </row>
    <row r="460" spans="1:8">
      <c r="A460" s="5"/>
      <c r="G460" t="s">
        <v>3665</v>
      </c>
      <c r="H460" t="s">
        <v>3665</v>
      </c>
    </row>
    <row r="461" spans="1:8">
      <c r="A461" s="5"/>
      <c r="G461" t="s">
        <v>3669</v>
      </c>
      <c r="H461" t="s">
        <v>11614</v>
      </c>
    </row>
    <row r="462" spans="1:8">
      <c r="A462" s="5"/>
      <c r="G462" t="s">
        <v>3673</v>
      </c>
      <c r="H462" t="s">
        <v>3673</v>
      </c>
    </row>
    <row r="463" spans="1:8">
      <c r="A463" s="5"/>
      <c r="G463" t="s">
        <v>3677</v>
      </c>
      <c r="H463" t="s">
        <v>3677</v>
      </c>
    </row>
    <row r="464" spans="1:8">
      <c r="A464" s="5"/>
      <c r="G464" t="s">
        <v>3681</v>
      </c>
      <c r="H464" t="s">
        <v>3681</v>
      </c>
    </row>
    <row r="465" spans="1:8">
      <c r="A465" s="5"/>
      <c r="G465" t="s">
        <v>3685</v>
      </c>
      <c r="H465" t="s">
        <v>11615</v>
      </c>
    </row>
    <row r="466" spans="1:8">
      <c r="A466" s="5"/>
      <c r="G466" t="s">
        <v>3689</v>
      </c>
      <c r="H466" t="s">
        <v>3689</v>
      </c>
    </row>
    <row r="467" spans="1:1">
      <c r="A467" s="5"/>
    </row>
    <row r="468" spans="1:8">
      <c r="A468" s="5"/>
      <c r="G468" t="s">
        <v>3696</v>
      </c>
      <c r="H468" t="s">
        <v>3696</v>
      </c>
    </row>
    <row r="469" spans="1:8">
      <c r="A469" s="5"/>
      <c r="G469" t="s">
        <v>3700</v>
      </c>
      <c r="H469" t="s">
        <v>3700</v>
      </c>
    </row>
    <row r="470" spans="1:8">
      <c r="A470" s="5"/>
      <c r="G470" t="s">
        <v>3704</v>
      </c>
      <c r="H470" t="s">
        <v>3704</v>
      </c>
    </row>
    <row r="471" spans="1:8">
      <c r="A471" s="5"/>
      <c r="G471" t="s">
        <v>3708</v>
      </c>
      <c r="H471" t="s">
        <v>3708</v>
      </c>
    </row>
    <row r="472" spans="1:8">
      <c r="A472" s="5"/>
      <c r="G472" t="s">
        <v>3712</v>
      </c>
      <c r="H472" t="s">
        <v>3712</v>
      </c>
    </row>
    <row r="473" spans="1:8">
      <c r="A473" s="5"/>
      <c r="G473" t="s">
        <v>3716</v>
      </c>
      <c r="H473" t="s">
        <v>3716</v>
      </c>
    </row>
    <row r="474" spans="1:8">
      <c r="A474" s="5"/>
      <c r="G474" t="s">
        <v>3720</v>
      </c>
      <c r="H474" t="s">
        <v>11616</v>
      </c>
    </row>
    <row r="475" spans="1:8">
      <c r="A475" s="5"/>
      <c r="G475" t="s">
        <v>3724</v>
      </c>
      <c r="H475" t="s">
        <v>3724</v>
      </c>
    </row>
    <row r="476" spans="1:8">
      <c r="A476" s="5"/>
      <c r="G476" t="s">
        <v>3728</v>
      </c>
      <c r="H476" t="s">
        <v>11617</v>
      </c>
    </row>
    <row r="477" spans="1:1">
      <c r="A477" s="5"/>
    </row>
    <row r="478" spans="1:8">
      <c r="A478" s="5"/>
      <c r="G478" t="s">
        <v>548</v>
      </c>
      <c r="H478" t="s">
        <v>548</v>
      </c>
    </row>
    <row r="479" spans="1:8">
      <c r="A479" s="5"/>
      <c r="G479" t="s">
        <v>3738</v>
      </c>
      <c r="H479" t="s">
        <v>3738</v>
      </c>
    </row>
    <row r="480" spans="1:8">
      <c r="A480" s="5"/>
      <c r="G480" t="s">
        <v>3742</v>
      </c>
      <c r="H480" t="s">
        <v>3742</v>
      </c>
    </row>
    <row r="481" spans="1:8">
      <c r="A481" s="5"/>
      <c r="G481" t="s">
        <v>3746</v>
      </c>
      <c r="H481" t="s">
        <v>3746</v>
      </c>
    </row>
    <row r="482" spans="1:8">
      <c r="A482" s="5"/>
      <c r="G482" t="s">
        <v>3750</v>
      </c>
      <c r="H482" t="s">
        <v>3750</v>
      </c>
    </row>
    <row r="483" spans="1:8">
      <c r="A483" s="5"/>
      <c r="G483" t="s">
        <v>3754</v>
      </c>
      <c r="H483" t="s">
        <v>3754</v>
      </c>
    </row>
    <row r="484" spans="1:8">
      <c r="A484" s="5"/>
      <c r="G484" t="s">
        <v>3758</v>
      </c>
      <c r="H484" t="s">
        <v>11618</v>
      </c>
    </row>
    <row r="485" spans="1:8">
      <c r="A485" s="5"/>
      <c r="G485" t="s">
        <v>3762</v>
      </c>
      <c r="H485" t="s">
        <v>3762</v>
      </c>
    </row>
    <row r="486" spans="1:8">
      <c r="A486" s="5"/>
      <c r="G486" t="s">
        <v>3766</v>
      </c>
      <c r="H486" t="s">
        <v>11619</v>
      </c>
    </row>
    <row r="487" spans="1:1">
      <c r="A487" s="5"/>
    </row>
    <row r="488" spans="1:8">
      <c r="A488" s="5"/>
      <c r="G488" t="s">
        <v>3773</v>
      </c>
      <c r="H488" t="s">
        <v>3773</v>
      </c>
    </row>
    <row r="489" spans="1:8">
      <c r="A489" s="5"/>
      <c r="G489" t="s">
        <v>3777</v>
      </c>
      <c r="H489" t="s">
        <v>11620</v>
      </c>
    </row>
    <row r="490" spans="1:8">
      <c r="A490" s="5"/>
      <c r="G490" t="s">
        <v>3781</v>
      </c>
      <c r="H490" t="s">
        <v>11621</v>
      </c>
    </row>
    <row r="491" spans="1:8">
      <c r="A491" s="5"/>
      <c r="G491" t="s">
        <v>3785</v>
      </c>
      <c r="H491" t="s">
        <v>3785</v>
      </c>
    </row>
    <row r="492" spans="1:8">
      <c r="A492" s="5"/>
      <c r="G492" t="s">
        <v>3789</v>
      </c>
      <c r="H492" t="s">
        <v>11622</v>
      </c>
    </row>
    <row r="493" spans="1:1">
      <c r="A493" s="5"/>
    </row>
    <row r="494" spans="1:1">
      <c r="A494" s="5"/>
    </row>
    <row r="495" spans="1:8">
      <c r="A495" s="5"/>
      <c r="G495" t="s">
        <v>580</v>
      </c>
      <c r="H495" t="s">
        <v>580</v>
      </c>
    </row>
    <row r="496" spans="1:8">
      <c r="A496" s="5"/>
      <c r="G496" t="s">
        <v>3802</v>
      </c>
      <c r="H496" t="s">
        <v>11623</v>
      </c>
    </row>
    <row r="497" spans="1:8">
      <c r="A497" s="5"/>
      <c r="G497" t="s">
        <v>3806</v>
      </c>
      <c r="H497" t="s">
        <v>11624</v>
      </c>
    </row>
    <row r="498" spans="1:8">
      <c r="A498" s="5"/>
      <c r="G498" t="s">
        <v>3810</v>
      </c>
      <c r="H498" t="s">
        <v>3810</v>
      </c>
    </row>
    <row r="499" spans="1:8">
      <c r="A499" s="5"/>
      <c r="G499" t="s">
        <v>3814</v>
      </c>
      <c r="H499" t="s">
        <v>11625</v>
      </c>
    </row>
    <row r="500" spans="1:8">
      <c r="A500" s="5"/>
      <c r="G500" t="s">
        <v>3818</v>
      </c>
      <c r="H500" t="s">
        <v>3818</v>
      </c>
    </row>
    <row r="501" spans="1:8">
      <c r="A501" s="5"/>
      <c r="G501" t="s">
        <v>3822</v>
      </c>
      <c r="H501" t="s">
        <v>3822</v>
      </c>
    </row>
    <row r="502" spans="1:8">
      <c r="A502" s="5"/>
      <c r="G502" t="s">
        <v>3826</v>
      </c>
      <c r="H502" t="s">
        <v>3826</v>
      </c>
    </row>
    <row r="503" spans="1:8">
      <c r="A503" s="5"/>
      <c r="G503" t="s">
        <v>3830</v>
      </c>
      <c r="H503" t="s">
        <v>3830</v>
      </c>
    </row>
    <row r="504" spans="1:8">
      <c r="A504" s="5"/>
      <c r="G504" t="s">
        <v>3834</v>
      </c>
      <c r="H504" t="s">
        <v>3834</v>
      </c>
    </row>
    <row r="505" spans="1:8">
      <c r="A505" s="5"/>
      <c r="G505" t="s">
        <v>3838</v>
      </c>
      <c r="H505" t="s">
        <v>3838</v>
      </c>
    </row>
    <row r="506" spans="1:8">
      <c r="A506" s="5"/>
      <c r="G506" t="s">
        <v>3842</v>
      </c>
      <c r="H506" t="s">
        <v>3842</v>
      </c>
    </row>
    <row r="507" spans="1:8">
      <c r="A507" s="5"/>
      <c r="G507" t="s">
        <v>3846</v>
      </c>
      <c r="H507" t="s">
        <v>3846</v>
      </c>
    </row>
    <row r="508" spans="1:8">
      <c r="A508" s="5"/>
      <c r="G508" t="s">
        <v>3850</v>
      </c>
      <c r="H508" t="s">
        <v>11626</v>
      </c>
    </row>
    <row r="509" spans="1:8">
      <c r="A509" s="5"/>
      <c r="G509" t="s">
        <v>3854</v>
      </c>
      <c r="H509" t="s">
        <v>11627</v>
      </c>
    </row>
    <row r="510" spans="1:8">
      <c r="A510" s="5"/>
      <c r="G510" t="s">
        <v>3858</v>
      </c>
      <c r="H510" t="s">
        <v>3858</v>
      </c>
    </row>
    <row r="511" spans="1:1">
      <c r="A511" s="5"/>
    </row>
    <row r="512" spans="1:8">
      <c r="A512" s="5"/>
      <c r="G512" t="s">
        <v>3865</v>
      </c>
      <c r="H512" t="s">
        <v>3865</v>
      </c>
    </row>
    <row r="513" spans="1:8">
      <c r="A513" s="5"/>
      <c r="G513" t="s">
        <v>595</v>
      </c>
      <c r="H513" t="s">
        <v>595</v>
      </c>
    </row>
    <row r="514" spans="1:8">
      <c r="A514" s="5"/>
      <c r="G514" t="s">
        <v>3873</v>
      </c>
      <c r="H514" t="s">
        <v>3873</v>
      </c>
    </row>
    <row r="515" spans="1:8">
      <c r="A515" s="5"/>
      <c r="G515" t="s">
        <v>3876</v>
      </c>
      <c r="H515" t="s">
        <v>3876</v>
      </c>
    </row>
    <row r="516" spans="1:8">
      <c r="A516" s="5"/>
      <c r="G516" t="s">
        <v>3880</v>
      </c>
      <c r="H516" t="s">
        <v>3880</v>
      </c>
    </row>
    <row r="517" spans="1:8">
      <c r="A517" s="5"/>
      <c r="G517" t="s">
        <v>3884</v>
      </c>
      <c r="H517" t="s">
        <v>3884</v>
      </c>
    </row>
    <row r="518" spans="1:8">
      <c r="A518" s="5"/>
      <c r="G518" t="s">
        <v>3888</v>
      </c>
      <c r="H518" t="s">
        <v>3888</v>
      </c>
    </row>
    <row r="519" spans="1:8">
      <c r="A519" s="5"/>
      <c r="G519" t="s">
        <v>3891</v>
      </c>
      <c r="H519" t="s">
        <v>3891</v>
      </c>
    </row>
    <row r="520" spans="1:8">
      <c r="A520" s="5"/>
      <c r="G520" t="s">
        <v>3895</v>
      </c>
      <c r="H520" t="s">
        <v>3895</v>
      </c>
    </row>
    <row r="521" spans="1:8">
      <c r="A521" s="5"/>
      <c r="G521" t="s">
        <v>3899</v>
      </c>
      <c r="H521" t="s">
        <v>3899</v>
      </c>
    </row>
    <row r="522" spans="1:8">
      <c r="A522" s="5"/>
      <c r="G522" t="s">
        <v>3903</v>
      </c>
      <c r="H522" t="s">
        <v>11628</v>
      </c>
    </row>
    <row r="523" spans="1:8">
      <c r="A523" s="5"/>
      <c r="G523" t="s">
        <v>3906</v>
      </c>
      <c r="H523" t="s">
        <v>3906</v>
      </c>
    </row>
    <row r="524" spans="1:8">
      <c r="A524" s="5"/>
      <c r="G524" t="s">
        <v>3909</v>
      </c>
      <c r="H524" t="s">
        <v>11629</v>
      </c>
    </row>
    <row r="525" spans="1:1">
      <c r="A525" s="5"/>
    </row>
    <row r="526" spans="1:8">
      <c r="A526" s="5"/>
      <c r="G526" t="s">
        <v>3915</v>
      </c>
      <c r="H526" t="s">
        <v>11630</v>
      </c>
    </row>
    <row r="527" spans="1:8">
      <c r="A527" s="5"/>
      <c r="G527" t="s">
        <v>3919</v>
      </c>
      <c r="H527" t="s">
        <v>3919</v>
      </c>
    </row>
    <row r="528" spans="1:8">
      <c r="A528" s="5"/>
      <c r="G528" t="s">
        <v>3923</v>
      </c>
      <c r="H528" t="s">
        <v>3923</v>
      </c>
    </row>
    <row r="529" spans="1:8">
      <c r="A529" s="5"/>
      <c r="G529" t="s">
        <v>3927</v>
      </c>
      <c r="H529" t="s">
        <v>3927</v>
      </c>
    </row>
    <row r="530" spans="1:8">
      <c r="A530" s="5"/>
      <c r="G530" t="s">
        <v>3931</v>
      </c>
      <c r="H530" t="s">
        <v>3931</v>
      </c>
    </row>
    <row r="531" spans="1:8">
      <c r="A531" s="5"/>
      <c r="G531" t="s">
        <v>3935</v>
      </c>
      <c r="H531" t="s">
        <v>3935</v>
      </c>
    </row>
    <row r="532" spans="1:8">
      <c r="A532" s="5"/>
      <c r="G532" t="s">
        <v>3939</v>
      </c>
      <c r="H532" t="s">
        <v>3939</v>
      </c>
    </row>
    <row r="533" spans="1:8">
      <c r="A533" s="5"/>
      <c r="G533" t="s">
        <v>3943</v>
      </c>
      <c r="H533" t="s">
        <v>3943</v>
      </c>
    </row>
    <row r="534" spans="1:8">
      <c r="A534" s="5"/>
      <c r="G534" t="s">
        <v>3947</v>
      </c>
      <c r="H534" t="s">
        <v>3947</v>
      </c>
    </row>
    <row r="535" spans="1:8">
      <c r="A535" s="5"/>
      <c r="G535" t="s">
        <v>3951</v>
      </c>
      <c r="H535" t="s">
        <v>3951</v>
      </c>
    </row>
    <row r="536" spans="1:8">
      <c r="A536" s="5"/>
      <c r="G536" t="s">
        <v>3955</v>
      </c>
      <c r="H536" t="s">
        <v>3955</v>
      </c>
    </row>
    <row r="537" spans="1:8">
      <c r="A537" s="5"/>
      <c r="G537" t="s">
        <v>3959</v>
      </c>
      <c r="H537" t="s">
        <v>3959</v>
      </c>
    </row>
    <row r="538" spans="1:8">
      <c r="A538" s="5"/>
      <c r="G538" t="s">
        <v>3963</v>
      </c>
      <c r="H538" t="s">
        <v>3963</v>
      </c>
    </row>
    <row r="539" spans="1:8">
      <c r="A539" s="5"/>
      <c r="G539" t="s">
        <v>3967</v>
      </c>
      <c r="H539" t="s">
        <v>11631</v>
      </c>
    </row>
    <row r="540" spans="1:8">
      <c r="A540" s="5"/>
      <c r="G540" t="s">
        <v>3899</v>
      </c>
      <c r="H540" t="s">
        <v>3899</v>
      </c>
    </row>
    <row r="541" spans="1:8">
      <c r="A541" s="5"/>
      <c r="G541" t="s">
        <v>3974</v>
      </c>
      <c r="H541" t="s">
        <v>3974</v>
      </c>
    </row>
    <row r="542" spans="1:8">
      <c r="A542" s="5"/>
      <c r="G542" t="s">
        <v>3978</v>
      </c>
      <c r="H542" t="s">
        <v>3978</v>
      </c>
    </row>
    <row r="543" spans="1:8">
      <c r="A543" s="5"/>
      <c r="G543" t="s">
        <v>3982</v>
      </c>
      <c r="H543" t="s">
        <v>3982</v>
      </c>
    </row>
    <row r="544" spans="1:8">
      <c r="A544" s="5"/>
      <c r="G544" t="s">
        <v>3986</v>
      </c>
      <c r="H544" t="s">
        <v>3986</v>
      </c>
    </row>
    <row r="545" spans="1:8">
      <c r="A545" s="5"/>
      <c r="G545" t="s">
        <v>3990</v>
      </c>
      <c r="H545" t="s">
        <v>3990</v>
      </c>
    </row>
    <row r="546" spans="1:8">
      <c r="A546" s="5"/>
      <c r="G546" t="s">
        <v>3994</v>
      </c>
      <c r="H546" t="s">
        <v>3994</v>
      </c>
    </row>
    <row r="547" spans="1:8">
      <c r="A547" s="5"/>
      <c r="G547" t="s">
        <v>3998</v>
      </c>
      <c r="H547" t="s">
        <v>3998</v>
      </c>
    </row>
    <row r="548" spans="1:8">
      <c r="A548" s="5"/>
      <c r="G548" t="s">
        <v>4002</v>
      </c>
      <c r="H548" t="s">
        <v>4002</v>
      </c>
    </row>
    <row r="549" spans="1:8">
      <c r="A549" s="5"/>
      <c r="G549" t="s">
        <v>4006</v>
      </c>
      <c r="H549" t="s">
        <v>11632</v>
      </c>
    </row>
    <row r="550" spans="1:8">
      <c r="A550" s="5"/>
      <c r="G550" t="s">
        <v>4010</v>
      </c>
      <c r="H550" t="s">
        <v>4010</v>
      </c>
    </row>
    <row r="551" spans="1:8">
      <c r="A551" s="5"/>
      <c r="G551" t="s">
        <v>3891</v>
      </c>
      <c r="H551" t="s">
        <v>3891</v>
      </c>
    </row>
    <row r="552" spans="1:8">
      <c r="A552" s="5"/>
      <c r="G552" t="s">
        <v>4017</v>
      </c>
      <c r="H552" t="s">
        <v>11633</v>
      </c>
    </row>
    <row r="553" spans="1:8">
      <c r="A553" s="5"/>
      <c r="G553" t="s">
        <v>4021</v>
      </c>
      <c r="H553" t="s">
        <v>4021</v>
      </c>
    </row>
    <row r="554" spans="1:8">
      <c r="A554" s="5"/>
      <c r="G554" t="s">
        <v>4025</v>
      </c>
      <c r="H554" t="s">
        <v>11634</v>
      </c>
    </row>
    <row r="555" spans="1:1">
      <c r="A555" s="5"/>
    </row>
    <row r="556" spans="1:8">
      <c r="A556" s="5"/>
      <c r="G556" t="s">
        <v>4032</v>
      </c>
      <c r="H556" t="s">
        <v>4032</v>
      </c>
    </row>
    <row r="557" spans="1:8">
      <c r="A557" s="5"/>
      <c r="G557" t="s">
        <v>4036</v>
      </c>
      <c r="H557" t="s">
        <v>4036</v>
      </c>
    </row>
    <row r="558" spans="1:8">
      <c r="A558" s="5"/>
      <c r="G558" t="s">
        <v>4040</v>
      </c>
      <c r="H558" t="s">
        <v>11635</v>
      </c>
    </row>
    <row r="559" spans="1:8">
      <c r="A559" s="5"/>
      <c r="G559" t="s">
        <v>4044</v>
      </c>
      <c r="H559" t="s">
        <v>4044</v>
      </c>
    </row>
    <row r="560" spans="1:8">
      <c r="A560" s="5"/>
      <c r="G560" t="s">
        <v>4048</v>
      </c>
      <c r="H560" t="s">
        <v>4048</v>
      </c>
    </row>
    <row r="561" spans="1:8">
      <c r="A561" s="5"/>
      <c r="G561" t="s">
        <v>4052</v>
      </c>
      <c r="H561" t="s">
        <v>4052</v>
      </c>
    </row>
    <row r="562" spans="1:8">
      <c r="A562" s="5"/>
      <c r="G562" t="s">
        <v>4056</v>
      </c>
      <c r="H562" t="s">
        <v>4056</v>
      </c>
    </row>
    <row r="563" spans="1:1">
      <c r="A563" s="5"/>
    </row>
    <row r="564" spans="1:8">
      <c r="A564" s="5"/>
      <c r="G564" t="s">
        <v>4063</v>
      </c>
      <c r="H564" t="s">
        <v>4063</v>
      </c>
    </row>
    <row r="565" spans="1:8">
      <c r="A565" s="5"/>
      <c r="G565" t="s">
        <v>4067</v>
      </c>
      <c r="H565" t="s">
        <v>4067</v>
      </c>
    </row>
    <row r="566" spans="1:1">
      <c r="A566" s="5"/>
    </row>
    <row r="567" spans="1:8">
      <c r="A567" s="5"/>
      <c r="G567" t="s">
        <v>4074</v>
      </c>
      <c r="H567" t="s">
        <v>11636</v>
      </c>
    </row>
    <row r="568" spans="1:8">
      <c r="A568" s="5"/>
      <c r="G568" t="s">
        <v>4078</v>
      </c>
      <c r="H568" t="s">
        <v>11637</v>
      </c>
    </row>
    <row r="569" spans="1:8">
      <c r="A569" s="5"/>
      <c r="G569" t="s">
        <v>4082</v>
      </c>
      <c r="H569" t="s">
        <v>4082</v>
      </c>
    </row>
    <row r="570" spans="1:8">
      <c r="A570" s="5"/>
      <c r="G570" t="s">
        <v>4086</v>
      </c>
      <c r="H570" t="s">
        <v>4086</v>
      </c>
    </row>
    <row r="571" spans="1:8">
      <c r="A571" s="5"/>
      <c r="G571" t="s">
        <v>4090</v>
      </c>
      <c r="H571" t="s">
        <v>4090</v>
      </c>
    </row>
    <row r="572" spans="1:8">
      <c r="A572" s="5"/>
      <c r="G572" t="s">
        <v>4094</v>
      </c>
      <c r="H572" t="s">
        <v>11638</v>
      </c>
    </row>
    <row r="573" spans="1:8">
      <c r="A573" s="5"/>
      <c r="G573" t="s">
        <v>4098</v>
      </c>
      <c r="H573" t="s">
        <v>4098</v>
      </c>
    </row>
    <row r="574" spans="1:8">
      <c r="A574" s="5"/>
      <c r="G574" t="s">
        <v>4102</v>
      </c>
      <c r="H574" t="s">
        <v>11639</v>
      </c>
    </row>
    <row r="575" spans="1:8">
      <c r="A575" s="5"/>
      <c r="G575" t="s">
        <v>4106</v>
      </c>
      <c r="H575" t="s">
        <v>4106</v>
      </c>
    </row>
    <row r="576" spans="1:8">
      <c r="A576" s="5"/>
      <c r="G576" t="s">
        <v>4110</v>
      </c>
      <c r="H576" t="s">
        <v>4110</v>
      </c>
    </row>
    <row r="577" spans="1:1">
      <c r="A577" s="5"/>
    </row>
    <row r="578" spans="1:1">
      <c r="A578" s="5"/>
    </row>
    <row r="579" spans="1:8">
      <c r="A579" s="5"/>
      <c r="G579" t="s">
        <v>4120</v>
      </c>
      <c r="H579" t="s">
        <v>11640</v>
      </c>
    </row>
    <row r="580" spans="1:8">
      <c r="A580" s="5"/>
      <c r="G580" t="s">
        <v>4124</v>
      </c>
      <c r="H580" t="s">
        <v>4124</v>
      </c>
    </row>
    <row r="581" spans="1:8">
      <c r="A581" s="5"/>
      <c r="G581" t="s">
        <v>4128</v>
      </c>
      <c r="H581" t="s">
        <v>4128</v>
      </c>
    </row>
    <row r="582" spans="1:8">
      <c r="A582" s="5"/>
      <c r="G582" t="s">
        <v>4132</v>
      </c>
      <c r="H582" t="s">
        <v>4132</v>
      </c>
    </row>
    <row r="583" spans="1:8">
      <c r="A583" s="5"/>
      <c r="G583" t="s">
        <v>4136</v>
      </c>
      <c r="H583" t="s">
        <v>4136</v>
      </c>
    </row>
    <row r="584" spans="1:8">
      <c r="A584" s="5"/>
      <c r="G584" t="s">
        <v>4140</v>
      </c>
      <c r="H584" t="s">
        <v>4140</v>
      </c>
    </row>
    <row r="585" spans="1:8">
      <c r="A585" s="5"/>
      <c r="G585" t="s">
        <v>4144</v>
      </c>
      <c r="H585" t="s">
        <v>4144</v>
      </c>
    </row>
    <row r="586" spans="1:8">
      <c r="A586" s="5"/>
      <c r="G586" t="s">
        <v>4148</v>
      </c>
      <c r="H586" t="s">
        <v>4148</v>
      </c>
    </row>
    <row r="587" spans="1:8">
      <c r="A587" s="5"/>
      <c r="G587" t="s">
        <v>4152</v>
      </c>
      <c r="H587" t="s">
        <v>4152</v>
      </c>
    </row>
    <row r="588" spans="1:8">
      <c r="A588" s="5"/>
      <c r="G588" t="s">
        <v>4156</v>
      </c>
      <c r="H588" t="s">
        <v>4156</v>
      </c>
    </row>
    <row r="589" spans="1:8">
      <c r="A589" s="5"/>
      <c r="G589" t="s">
        <v>4160</v>
      </c>
      <c r="H589" t="s">
        <v>4160</v>
      </c>
    </row>
    <row r="590" spans="1:8">
      <c r="A590" s="5"/>
      <c r="G590" t="s">
        <v>4164</v>
      </c>
      <c r="H590" t="s">
        <v>4164</v>
      </c>
    </row>
    <row r="591" spans="1:8">
      <c r="A591" s="5"/>
      <c r="G591" t="s">
        <v>4168</v>
      </c>
      <c r="H591" t="s">
        <v>4168</v>
      </c>
    </row>
    <row r="592" spans="1:8">
      <c r="A592" s="5"/>
      <c r="G592" t="s">
        <v>4172</v>
      </c>
      <c r="H592" t="s">
        <v>4172</v>
      </c>
    </row>
    <row r="593" spans="1:8">
      <c r="A593" s="5"/>
      <c r="G593" t="s">
        <v>4176</v>
      </c>
      <c r="H593" t="s">
        <v>4176</v>
      </c>
    </row>
    <row r="594" spans="1:8">
      <c r="A594" s="5"/>
      <c r="G594" t="s">
        <v>4180</v>
      </c>
      <c r="H594" t="s">
        <v>4180</v>
      </c>
    </row>
    <row r="595" spans="1:8">
      <c r="A595" s="5"/>
      <c r="G595" t="s">
        <v>4184</v>
      </c>
      <c r="H595" t="s">
        <v>11641</v>
      </c>
    </row>
    <row r="596" spans="1:8">
      <c r="A596" s="5"/>
      <c r="G596" t="s">
        <v>4188</v>
      </c>
      <c r="H596" t="s">
        <v>4188</v>
      </c>
    </row>
    <row r="597" spans="1:8">
      <c r="A597" s="5"/>
      <c r="G597" t="s">
        <v>4192</v>
      </c>
      <c r="H597" t="s">
        <v>4192</v>
      </c>
    </row>
    <row r="598" spans="1:8">
      <c r="A598" s="5"/>
      <c r="G598" t="s">
        <v>4196</v>
      </c>
      <c r="H598" t="s">
        <v>4196</v>
      </c>
    </row>
    <row r="599" spans="1:8">
      <c r="A599" s="5"/>
      <c r="G599" t="s">
        <v>669</v>
      </c>
      <c r="H599" t="s">
        <v>669</v>
      </c>
    </row>
    <row r="600" spans="1:8">
      <c r="A600" s="5"/>
      <c r="G600" t="s">
        <v>4203</v>
      </c>
      <c r="H600" t="s">
        <v>4203</v>
      </c>
    </row>
    <row r="601" spans="1:8">
      <c r="A601" s="5"/>
      <c r="G601" t="s">
        <v>4207</v>
      </c>
      <c r="H601" t="s">
        <v>4207</v>
      </c>
    </row>
    <row r="602" spans="1:1">
      <c r="A602" s="5"/>
    </row>
    <row r="603" spans="1:8">
      <c r="A603" s="5"/>
      <c r="G603" t="s">
        <v>4214</v>
      </c>
      <c r="H603" t="s">
        <v>11642</v>
      </c>
    </row>
    <row r="604" spans="1:8">
      <c r="A604" s="5"/>
      <c r="G604" t="s">
        <v>4218</v>
      </c>
      <c r="H604" t="s">
        <v>4218</v>
      </c>
    </row>
    <row r="605" spans="1:8">
      <c r="A605" s="5"/>
      <c r="G605" t="s">
        <v>4222</v>
      </c>
      <c r="H605" t="s">
        <v>11643</v>
      </c>
    </row>
    <row r="606" spans="1:8">
      <c r="A606" s="5"/>
      <c r="G606" t="s">
        <v>4226</v>
      </c>
      <c r="H606" t="s">
        <v>4226</v>
      </c>
    </row>
    <row r="607" spans="1:8">
      <c r="A607" s="5"/>
      <c r="G607" t="s">
        <v>4230</v>
      </c>
      <c r="H607" t="s">
        <v>4230</v>
      </c>
    </row>
    <row r="608" spans="1:8">
      <c r="A608" s="5"/>
      <c r="G608" t="s">
        <v>4234</v>
      </c>
      <c r="H608" t="s">
        <v>4234</v>
      </c>
    </row>
    <row r="609" spans="1:8">
      <c r="A609" s="5"/>
      <c r="G609" t="s">
        <v>4238</v>
      </c>
      <c r="H609" t="s">
        <v>4238</v>
      </c>
    </row>
    <row r="610" spans="1:8">
      <c r="A610" s="5"/>
      <c r="G610" t="s">
        <v>4242</v>
      </c>
      <c r="H610" t="s">
        <v>11644</v>
      </c>
    </row>
    <row r="611" spans="1:8">
      <c r="A611" s="5"/>
      <c r="G611" t="s">
        <v>4246</v>
      </c>
      <c r="H611" t="s">
        <v>4246</v>
      </c>
    </row>
    <row r="612" spans="1:8">
      <c r="A612" s="5"/>
      <c r="G612" t="s">
        <v>4250</v>
      </c>
      <c r="H612" t="s">
        <v>4250</v>
      </c>
    </row>
    <row r="613" spans="1:8">
      <c r="A613" s="5"/>
      <c r="G613" t="s">
        <v>4254</v>
      </c>
      <c r="H613" t="s">
        <v>4254</v>
      </c>
    </row>
    <row r="614" spans="1:8">
      <c r="A614" s="5"/>
      <c r="G614" t="s">
        <v>4258</v>
      </c>
      <c r="H614" t="s">
        <v>4258</v>
      </c>
    </row>
    <row r="615" spans="1:8">
      <c r="A615" s="5"/>
      <c r="G615" t="s">
        <v>4262</v>
      </c>
      <c r="H615" t="s">
        <v>4262</v>
      </c>
    </row>
    <row r="616" spans="1:8">
      <c r="A616" s="5"/>
      <c r="G616" t="s">
        <v>4266</v>
      </c>
      <c r="H616" t="s">
        <v>11645</v>
      </c>
    </row>
    <row r="617" spans="1:8">
      <c r="A617" s="5"/>
      <c r="G617" t="s">
        <v>4270</v>
      </c>
      <c r="H617" t="s">
        <v>4270</v>
      </c>
    </row>
    <row r="618" spans="1:8">
      <c r="A618" s="5"/>
      <c r="G618" t="s">
        <v>4274</v>
      </c>
      <c r="H618" t="s">
        <v>11646</v>
      </c>
    </row>
    <row r="619" spans="1:8">
      <c r="A619" s="5"/>
      <c r="G619" t="s">
        <v>4278</v>
      </c>
      <c r="H619" t="s">
        <v>11647</v>
      </c>
    </row>
    <row r="620" spans="1:8">
      <c r="A620" s="5"/>
      <c r="G620" t="s">
        <v>4282</v>
      </c>
      <c r="H620" t="s">
        <v>11648</v>
      </c>
    </row>
    <row r="621" spans="1:8">
      <c r="A621" s="5"/>
      <c r="G621" t="s">
        <v>4286</v>
      </c>
      <c r="H621" t="s">
        <v>11649</v>
      </c>
    </row>
    <row r="622" spans="1:8">
      <c r="A622" s="5"/>
      <c r="G622" t="s">
        <v>4290</v>
      </c>
      <c r="H622" t="s">
        <v>4290</v>
      </c>
    </row>
    <row r="623" spans="1:8">
      <c r="A623" s="5"/>
      <c r="G623" t="s">
        <v>4294</v>
      </c>
      <c r="H623" t="s">
        <v>4294</v>
      </c>
    </row>
    <row r="624" spans="1:8">
      <c r="A624" s="5"/>
      <c r="G624" t="s">
        <v>4298</v>
      </c>
      <c r="H624" t="s">
        <v>4298</v>
      </c>
    </row>
    <row r="625" spans="1:8">
      <c r="A625" s="5"/>
      <c r="G625" t="s">
        <v>3520</v>
      </c>
      <c r="H625" t="s">
        <v>3520</v>
      </c>
    </row>
    <row r="626" spans="1:8">
      <c r="A626" s="5"/>
      <c r="G626" t="s">
        <v>3516</v>
      </c>
      <c r="H626" t="s">
        <v>3516</v>
      </c>
    </row>
    <row r="627" spans="1:1">
      <c r="A627" s="5"/>
    </row>
    <row r="628" spans="1:8">
      <c r="A628" s="5"/>
      <c r="G628" t="s">
        <v>4311</v>
      </c>
      <c r="H628" t="s">
        <v>11650</v>
      </c>
    </row>
    <row r="629" spans="1:8">
      <c r="A629" s="5"/>
      <c r="G629" t="s">
        <v>1347</v>
      </c>
      <c r="H629" t="s">
        <v>1347</v>
      </c>
    </row>
    <row r="630" spans="1:8">
      <c r="A630" s="5"/>
      <c r="G630" t="s">
        <v>4318</v>
      </c>
      <c r="H630" t="s">
        <v>4318</v>
      </c>
    </row>
    <row r="631" spans="1:8">
      <c r="A631" s="5"/>
      <c r="G631" t="s">
        <v>4322</v>
      </c>
      <c r="H631" t="s">
        <v>4322</v>
      </c>
    </row>
    <row r="632" spans="1:8">
      <c r="A632" s="5"/>
      <c r="G632" t="s">
        <v>4326</v>
      </c>
      <c r="H632" t="s">
        <v>4326</v>
      </c>
    </row>
    <row r="633" spans="1:8">
      <c r="A633" s="5"/>
      <c r="G633" t="s">
        <v>4330</v>
      </c>
      <c r="H633" t="s">
        <v>11651</v>
      </c>
    </row>
    <row r="634" spans="1:8">
      <c r="A634" s="5"/>
      <c r="G634" t="s">
        <v>4334</v>
      </c>
      <c r="H634" t="s">
        <v>4334</v>
      </c>
    </row>
    <row r="635" spans="1:8">
      <c r="A635" s="5"/>
      <c r="G635" t="s">
        <v>4338</v>
      </c>
      <c r="H635" t="s">
        <v>4338</v>
      </c>
    </row>
    <row r="636" spans="1:8">
      <c r="A636" s="5"/>
      <c r="G636" t="s">
        <v>4342</v>
      </c>
      <c r="H636" t="s">
        <v>4342</v>
      </c>
    </row>
    <row r="637" spans="1:8">
      <c r="A637" s="5"/>
      <c r="G637" t="s">
        <v>4346</v>
      </c>
      <c r="H637" t="s">
        <v>11652</v>
      </c>
    </row>
    <row r="638" spans="1:8">
      <c r="A638" s="5"/>
      <c r="G638" t="s">
        <v>4350</v>
      </c>
      <c r="H638" t="s">
        <v>4350</v>
      </c>
    </row>
    <row r="639" spans="1:8">
      <c r="A639" s="5"/>
      <c r="G639" t="s">
        <v>4354</v>
      </c>
      <c r="H639" t="s">
        <v>4354</v>
      </c>
    </row>
    <row r="640" spans="1:8">
      <c r="A640" s="5"/>
      <c r="G640" t="s">
        <v>4358</v>
      </c>
      <c r="H640" t="s">
        <v>4358</v>
      </c>
    </row>
    <row r="641" spans="1:8">
      <c r="A641" s="5"/>
      <c r="G641" t="s">
        <v>4362</v>
      </c>
      <c r="H641" t="s">
        <v>4362</v>
      </c>
    </row>
    <row r="642" spans="1:8">
      <c r="A642" s="5"/>
      <c r="G642" t="s">
        <v>4365</v>
      </c>
      <c r="H642" t="s">
        <v>11653</v>
      </c>
    </row>
    <row r="643" spans="1:8">
      <c r="A643" s="5"/>
      <c r="G643" t="s">
        <v>4368</v>
      </c>
      <c r="H643" t="s">
        <v>4368</v>
      </c>
    </row>
    <row r="644" spans="1:8">
      <c r="A644" s="5"/>
      <c r="G644" t="s">
        <v>4372</v>
      </c>
      <c r="H644" t="s">
        <v>11654</v>
      </c>
    </row>
    <row r="645" spans="1:8">
      <c r="A645" s="5"/>
      <c r="G645" t="s">
        <v>4376</v>
      </c>
      <c r="H645" t="s">
        <v>11655</v>
      </c>
    </row>
    <row r="646" spans="1:8">
      <c r="A646" s="5"/>
      <c r="G646" t="s">
        <v>4380</v>
      </c>
      <c r="H646" t="s">
        <v>11656</v>
      </c>
    </row>
    <row r="647" spans="1:8">
      <c r="A647" s="5"/>
      <c r="G647" t="s">
        <v>4384</v>
      </c>
      <c r="H647" t="s">
        <v>11657</v>
      </c>
    </row>
    <row r="648" spans="1:8">
      <c r="A648" s="5"/>
      <c r="G648" t="s">
        <v>4388</v>
      </c>
      <c r="H648" t="s">
        <v>4388</v>
      </c>
    </row>
    <row r="649" spans="1:8">
      <c r="A649" s="5"/>
      <c r="G649" t="s">
        <v>4392</v>
      </c>
      <c r="H649" t="s">
        <v>11658</v>
      </c>
    </row>
    <row r="650" spans="1:8">
      <c r="A650" s="5"/>
      <c r="G650" t="s">
        <v>4396</v>
      </c>
      <c r="H650" t="s">
        <v>4396</v>
      </c>
    </row>
    <row r="651" spans="1:8">
      <c r="A651" s="5"/>
      <c r="G651" t="s">
        <v>4400</v>
      </c>
      <c r="H651" t="s">
        <v>4400</v>
      </c>
    </row>
    <row r="652" spans="1:1">
      <c r="A652" s="5"/>
    </row>
    <row r="653" spans="1:1">
      <c r="A653" s="5"/>
    </row>
    <row r="654" spans="1:8">
      <c r="A654" s="5"/>
      <c r="G654" t="s">
        <v>4410</v>
      </c>
      <c r="H654" t="s">
        <v>11659</v>
      </c>
    </row>
    <row r="655" spans="1:8">
      <c r="A655" s="5"/>
      <c r="G655" t="s">
        <v>4414</v>
      </c>
      <c r="H655" t="s">
        <v>11660</v>
      </c>
    </row>
    <row r="656" spans="1:8">
      <c r="A656" s="5"/>
      <c r="G656" t="s">
        <v>4418</v>
      </c>
      <c r="H656" t="s">
        <v>4418</v>
      </c>
    </row>
    <row r="657" spans="1:8">
      <c r="A657" s="5"/>
      <c r="G657" t="s">
        <v>4422</v>
      </c>
      <c r="H657" t="s">
        <v>11661</v>
      </c>
    </row>
    <row r="658" spans="1:8">
      <c r="A658" s="5"/>
      <c r="G658" t="s">
        <v>4426</v>
      </c>
      <c r="H658" t="s">
        <v>11662</v>
      </c>
    </row>
    <row r="659" spans="1:8">
      <c r="A659" s="5"/>
      <c r="G659" t="s">
        <v>4429</v>
      </c>
      <c r="H659" t="s">
        <v>11663</v>
      </c>
    </row>
    <row r="660" spans="1:8">
      <c r="A660" s="5"/>
      <c r="G660" t="s">
        <v>4433</v>
      </c>
      <c r="H660" t="s">
        <v>11664</v>
      </c>
    </row>
    <row r="661" spans="1:8">
      <c r="A661" s="5"/>
      <c r="G661" t="s">
        <v>4437</v>
      </c>
      <c r="H661" t="s">
        <v>4437</v>
      </c>
    </row>
    <row r="662" spans="1:8">
      <c r="A662" s="5"/>
      <c r="G662" t="s">
        <v>4441</v>
      </c>
      <c r="H662" t="s">
        <v>4441</v>
      </c>
    </row>
    <row r="663" spans="1:8">
      <c r="A663" s="5"/>
      <c r="G663" t="s">
        <v>4445</v>
      </c>
      <c r="H663" t="s">
        <v>4445</v>
      </c>
    </row>
    <row r="664" spans="1:8">
      <c r="A664" s="5"/>
      <c r="G664" t="s">
        <v>4449</v>
      </c>
      <c r="H664" t="s">
        <v>4449</v>
      </c>
    </row>
    <row r="665" spans="1:8">
      <c r="A665" s="5"/>
      <c r="G665" t="s">
        <v>4453</v>
      </c>
      <c r="H665" t="s">
        <v>4453</v>
      </c>
    </row>
    <row r="666" spans="1:8">
      <c r="A666" s="5"/>
      <c r="G666" t="s">
        <v>4457</v>
      </c>
      <c r="H666" t="s">
        <v>4457</v>
      </c>
    </row>
    <row r="667" spans="1:8">
      <c r="A667" s="5"/>
      <c r="G667" t="s">
        <v>4461</v>
      </c>
      <c r="H667" t="s">
        <v>4461</v>
      </c>
    </row>
    <row r="668" spans="1:8">
      <c r="A668" s="5"/>
      <c r="G668" t="s">
        <v>4465</v>
      </c>
      <c r="H668" t="s">
        <v>4465</v>
      </c>
    </row>
    <row r="669" spans="1:8">
      <c r="A669" s="5"/>
      <c r="G669" t="s">
        <v>4469</v>
      </c>
      <c r="H669" t="s">
        <v>4469</v>
      </c>
    </row>
    <row r="670" spans="1:8">
      <c r="A670" s="5"/>
      <c r="G670" t="s">
        <v>4473</v>
      </c>
      <c r="H670" t="s">
        <v>4473</v>
      </c>
    </row>
    <row r="671" spans="1:8">
      <c r="A671" s="5"/>
      <c r="G671" t="s">
        <v>4477</v>
      </c>
      <c r="H671" t="s">
        <v>4477</v>
      </c>
    </row>
    <row r="672" spans="1:8">
      <c r="A672" s="5"/>
      <c r="G672" t="s">
        <v>4481</v>
      </c>
      <c r="H672" t="s">
        <v>4481</v>
      </c>
    </row>
    <row r="673" spans="1:8">
      <c r="A673" s="5"/>
      <c r="G673" t="s">
        <v>4485</v>
      </c>
      <c r="H673" t="s">
        <v>4485</v>
      </c>
    </row>
    <row r="674" spans="1:8">
      <c r="A674" s="5"/>
      <c r="G674" t="s">
        <v>4489</v>
      </c>
      <c r="H674" t="s">
        <v>4489</v>
      </c>
    </row>
    <row r="675" spans="1:8">
      <c r="A675" s="5"/>
      <c r="G675" t="s">
        <v>4493</v>
      </c>
      <c r="H675" t="s">
        <v>4493</v>
      </c>
    </row>
    <row r="676" spans="1:8">
      <c r="A676" s="5"/>
      <c r="G676" t="s">
        <v>4497</v>
      </c>
      <c r="H676" t="s">
        <v>11665</v>
      </c>
    </row>
    <row r="677" spans="1:8">
      <c r="A677" s="5"/>
      <c r="G677" t="s">
        <v>4501</v>
      </c>
      <c r="H677" t="s">
        <v>11666</v>
      </c>
    </row>
    <row r="678" spans="1:8">
      <c r="A678" s="5"/>
      <c r="G678" t="s">
        <v>4505</v>
      </c>
      <c r="H678" t="s">
        <v>4505</v>
      </c>
    </row>
    <row r="679" spans="1:8">
      <c r="A679" s="5"/>
      <c r="G679" t="s">
        <v>4509</v>
      </c>
      <c r="H679" t="s">
        <v>11667</v>
      </c>
    </row>
    <row r="680" spans="1:8">
      <c r="A680" s="5"/>
      <c r="G680" t="s">
        <v>4513</v>
      </c>
      <c r="H680" t="s">
        <v>4513</v>
      </c>
    </row>
    <row r="681" spans="1:8">
      <c r="A681" s="5"/>
      <c r="G681" t="s">
        <v>4517</v>
      </c>
      <c r="H681" t="s">
        <v>11668</v>
      </c>
    </row>
    <row r="682" spans="1:8">
      <c r="A682" s="5"/>
      <c r="G682" t="s">
        <v>4521</v>
      </c>
      <c r="H682" t="s">
        <v>4521</v>
      </c>
    </row>
    <row r="683" spans="1:8">
      <c r="A683" s="5"/>
      <c r="G683" t="s">
        <v>516</v>
      </c>
      <c r="H683" t="s">
        <v>11437</v>
      </c>
    </row>
    <row r="684" spans="1:8">
      <c r="A684" s="5"/>
      <c r="G684" t="s">
        <v>531</v>
      </c>
      <c r="H684" t="s">
        <v>11438</v>
      </c>
    </row>
    <row r="685" spans="1:8">
      <c r="A685" s="5"/>
      <c r="G685" t="s">
        <v>4531</v>
      </c>
      <c r="H685" t="s">
        <v>11669</v>
      </c>
    </row>
    <row r="686" spans="1:8">
      <c r="A686" s="5"/>
      <c r="G686" t="s">
        <v>4535</v>
      </c>
      <c r="H686" t="s">
        <v>4535</v>
      </c>
    </row>
    <row r="687" spans="1:8">
      <c r="A687" s="5"/>
      <c r="G687" t="s">
        <v>4539</v>
      </c>
      <c r="H687" t="s">
        <v>4539</v>
      </c>
    </row>
    <row r="688" spans="1:8">
      <c r="A688" s="5"/>
      <c r="G688" t="s">
        <v>4543</v>
      </c>
      <c r="H688" t="s">
        <v>11670</v>
      </c>
    </row>
    <row r="689" spans="1:8">
      <c r="A689" s="5"/>
      <c r="G689" t="s">
        <v>4547</v>
      </c>
      <c r="H689" t="s">
        <v>11671</v>
      </c>
    </row>
    <row r="690" spans="1:8">
      <c r="A690" s="5"/>
      <c r="G690" t="s">
        <v>4551</v>
      </c>
      <c r="H690" t="s">
        <v>4551</v>
      </c>
    </row>
    <row r="691" spans="1:1">
      <c r="A691" s="5"/>
    </row>
    <row r="692" spans="1:8">
      <c r="A692" s="5"/>
      <c r="G692" t="s">
        <v>4558</v>
      </c>
      <c r="H692" t="s">
        <v>4558</v>
      </c>
    </row>
    <row r="693" spans="1:8">
      <c r="A693" s="5"/>
      <c r="G693" t="s">
        <v>4188</v>
      </c>
      <c r="H693" t="s">
        <v>4188</v>
      </c>
    </row>
    <row r="694" spans="1:8">
      <c r="A694" s="5"/>
      <c r="G694" t="s">
        <v>4564</v>
      </c>
      <c r="H694" t="s">
        <v>4564</v>
      </c>
    </row>
    <row r="695" spans="1:8">
      <c r="A695" s="5"/>
      <c r="G695" t="s">
        <v>4568</v>
      </c>
      <c r="H695" t="s">
        <v>4568</v>
      </c>
    </row>
    <row r="696" spans="1:8">
      <c r="A696" s="5"/>
      <c r="G696" t="s">
        <v>4572</v>
      </c>
      <c r="H696" t="s">
        <v>4572</v>
      </c>
    </row>
    <row r="697" spans="1:8">
      <c r="A697" s="5"/>
      <c r="G697" t="s">
        <v>4576</v>
      </c>
      <c r="H697" t="s">
        <v>4576</v>
      </c>
    </row>
    <row r="698" spans="1:8">
      <c r="A698" s="5"/>
      <c r="G698" t="s">
        <v>4580</v>
      </c>
      <c r="H698" t="s">
        <v>4580</v>
      </c>
    </row>
    <row r="699" spans="1:1">
      <c r="A699" s="5"/>
    </row>
    <row r="700" spans="1:8">
      <c r="A700" s="5"/>
      <c r="G700" t="s">
        <v>4587</v>
      </c>
      <c r="H700" t="s">
        <v>4587</v>
      </c>
    </row>
    <row r="701" spans="1:8">
      <c r="A701" s="5"/>
      <c r="G701" t="s">
        <v>4591</v>
      </c>
      <c r="H701" t="s">
        <v>4591</v>
      </c>
    </row>
    <row r="702" spans="1:8">
      <c r="A702" s="5"/>
      <c r="G702" t="s">
        <v>4595</v>
      </c>
      <c r="H702" t="s">
        <v>4595</v>
      </c>
    </row>
    <row r="703" spans="1:8">
      <c r="A703" s="5"/>
      <c r="G703" t="s">
        <v>4599</v>
      </c>
      <c r="H703" t="s">
        <v>4599</v>
      </c>
    </row>
    <row r="704" spans="1:8">
      <c r="A704" s="5"/>
      <c r="G704" t="s">
        <v>4603</v>
      </c>
      <c r="H704" t="s">
        <v>4603</v>
      </c>
    </row>
    <row r="705" spans="1:8">
      <c r="A705" s="5"/>
      <c r="G705" t="s">
        <v>4607</v>
      </c>
      <c r="H705" t="s">
        <v>4607</v>
      </c>
    </row>
    <row r="706" spans="1:8">
      <c r="A706" s="5"/>
      <c r="G706" t="s">
        <v>4611</v>
      </c>
      <c r="H706" t="s">
        <v>4611</v>
      </c>
    </row>
    <row r="707" spans="1:8">
      <c r="A707" s="5"/>
      <c r="G707" t="s">
        <v>4615</v>
      </c>
      <c r="H707" t="s">
        <v>4615</v>
      </c>
    </row>
    <row r="708" spans="1:8">
      <c r="A708" s="5"/>
      <c r="G708" t="s">
        <v>4489</v>
      </c>
      <c r="H708" t="s">
        <v>4489</v>
      </c>
    </row>
    <row r="709" spans="1:8">
      <c r="A709" s="5"/>
      <c r="G709" t="s">
        <v>4622</v>
      </c>
      <c r="H709" t="s">
        <v>11672</v>
      </c>
    </row>
    <row r="710" spans="1:8">
      <c r="A710" s="5"/>
      <c r="G710" t="s">
        <v>4626</v>
      </c>
      <c r="H710" t="s">
        <v>11673</v>
      </c>
    </row>
    <row r="711" spans="1:8">
      <c r="A711" s="5"/>
      <c r="G711" t="s">
        <v>4630</v>
      </c>
      <c r="H711" t="s">
        <v>4630</v>
      </c>
    </row>
    <row r="712" spans="1:1">
      <c r="A712" s="5"/>
    </row>
    <row r="713" spans="1:8">
      <c r="A713" s="5"/>
      <c r="G713" t="s">
        <v>4637</v>
      </c>
      <c r="H713" t="s">
        <v>11674</v>
      </c>
    </row>
    <row r="714" spans="1:8">
      <c r="A714" s="5"/>
      <c r="G714" t="s">
        <v>4641</v>
      </c>
      <c r="H714" t="s">
        <v>11675</v>
      </c>
    </row>
    <row r="715" spans="1:8">
      <c r="A715" s="5"/>
      <c r="G715" t="s">
        <v>4645</v>
      </c>
      <c r="H715" t="s">
        <v>4645</v>
      </c>
    </row>
    <row r="716" spans="1:8">
      <c r="A716" s="5"/>
      <c r="G716" t="s">
        <v>4649</v>
      </c>
      <c r="H716" t="s">
        <v>4649</v>
      </c>
    </row>
    <row r="717" spans="1:8">
      <c r="A717" s="5"/>
      <c r="G717" t="s">
        <v>4653</v>
      </c>
      <c r="H717" t="s">
        <v>4653</v>
      </c>
    </row>
    <row r="718" spans="1:8">
      <c r="A718" s="5"/>
      <c r="G718" t="s">
        <v>4656</v>
      </c>
      <c r="H718" t="s">
        <v>4656</v>
      </c>
    </row>
    <row r="719" spans="1:8">
      <c r="A719" s="5"/>
      <c r="G719" t="s">
        <v>4660</v>
      </c>
      <c r="H719" t="s">
        <v>4660</v>
      </c>
    </row>
    <row r="720" spans="1:8">
      <c r="A720" s="5"/>
      <c r="G720" t="s">
        <v>4664</v>
      </c>
      <c r="H720" t="s">
        <v>4664</v>
      </c>
    </row>
    <row r="721" spans="1:8">
      <c r="A721" s="5"/>
      <c r="G721" t="s">
        <v>4668</v>
      </c>
      <c r="H721" t="s">
        <v>4668</v>
      </c>
    </row>
    <row r="722" spans="1:8">
      <c r="A722" s="5"/>
      <c r="G722" t="s">
        <v>4672</v>
      </c>
      <c r="H722" t="s">
        <v>4672</v>
      </c>
    </row>
    <row r="723" spans="1:8">
      <c r="A723" s="5"/>
      <c r="G723" t="s">
        <v>4676</v>
      </c>
      <c r="H723" t="s">
        <v>4676</v>
      </c>
    </row>
    <row r="724" spans="1:8">
      <c r="A724" s="5"/>
      <c r="G724" t="s">
        <v>4680</v>
      </c>
      <c r="H724" t="s">
        <v>4680</v>
      </c>
    </row>
    <row r="725" spans="1:8">
      <c r="A725" s="5"/>
      <c r="G725" t="s">
        <v>4684</v>
      </c>
      <c r="H725" t="s">
        <v>4684</v>
      </c>
    </row>
    <row r="726" spans="1:8">
      <c r="A726" s="5"/>
      <c r="G726" t="s">
        <v>4688</v>
      </c>
      <c r="H726" t="s">
        <v>11676</v>
      </c>
    </row>
    <row r="727" spans="1:1">
      <c r="A727" s="5"/>
    </row>
    <row r="728" spans="1:8">
      <c r="A728" s="5"/>
      <c r="G728" t="s">
        <v>4695</v>
      </c>
      <c r="H728" t="s">
        <v>11677</v>
      </c>
    </row>
    <row r="729" spans="1:8">
      <c r="A729" s="5"/>
      <c r="G729" t="s">
        <v>4699</v>
      </c>
      <c r="H729" t="s">
        <v>11678</v>
      </c>
    </row>
    <row r="730" spans="1:8">
      <c r="A730" s="5"/>
      <c r="G730" t="s">
        <v>4703</v>
      </c>
      <c r="H730" t="s">
        <v>11679</v>
      </c>
    </row>
    <row r="731" spans="1:8">
      <c r="A731" s="5"/>
      <c r="G731" t="s">
        <v>4707</v>
      </c>
      <c r="H731" t="s">
        <v>4707</v>
      </c>
    </row>
    <row r="732" spans="1:1">
      <c r="A732" s="5"/>
    </row>
    <row r="733" spans="1:8">
      <c r="A733" s="5"/>
      <c r="G733" t="s">
        <v>4714</v>
      </c>
      <c r="H733" t="s">
        <v>11680</v>
      </c>
    </row>
    <row r="734" spans="1:8">
      <c r="A734" s="5"/>
      <c r="G734" t="s">
        <v>4718</v>
      </c>
      <c r="H734" t="s">
        <v>11681</v>
      </c>
    </row>
    <row r="735" spans="1:8">
      <c r="A735" s="5"/>
      <c r="G735" t="s">
        <v>4722</v>
      </c>
      <c r="H735" t="s">
        <v>4722</v>
      </c>
    </row>
    <row r="736" spans="1:8">
      <c r="A736" s="5"/>
      <c r="G736" t="s">
        <v>4726</v>
      </c>
      <c r="H736" t="s">
        <v>4726</v>
      </c>
    </row>
    <row r="737" spans="1:8">
      <c r="A737" s="5"/>
      <c r="G737" t="s">
        <v>4730</v>
      </c>
      <c r="H737" t="s">
        <v>4730</v>
      </c>
    </row>
    <row r="738" spans="1:8">
      <c r="A738" s="5"/>
      <c r="G738" t="s">
        <v>4734</v>
      </c>
      <c r="H738" t="s">
        <v>4734</v>
      </c>
    </row>
    <row r="739" spans="1:8">
      <c r="A739" s="5"/>
      <c r="G739" t="s">
        <v>4738</v>
      </c>
      <c r="H739" t="s">
        <v>4738</v>
      </c>
    </row>
    <row r="740" spans="1:1">
      <c r="A740" s="5"/>
    </row>
    <row r="741" spans="1:1">
      <c r="A741" s="5"/>
    </row>
    <row r="742" spans="1:8">
      <c r="A742" s="5"/>
      <c r="G742" t="s">
        <v>4748</v>
      </c>
      <c r="H742" t="s">
        <v>11682</v>
      </c>
    </row>
    <row r="743" spans="1:8">
      <c r="A743" s="5"/>
      <c r="G743" t="s">
        <v>4752</v>
      </c>
      <c r="H743" t="s">
        <v>11683</v>
      </c>
    </row>
    <row r="744" spans="1:8">
      <c r="A744" s="5"/>
      <c r="G744" t="s">
        <v>4756</v>
      </c>
      <c r="H744" t="s">
        <v>4756</v>
      </c>
    </row>
    <row r="745" spans="1:8">
      <c r="A745" s="5"/>
      <c r="G745" t="s">
        <v>4760</v>
      </c>
      <c r="H745" t="s">
        <v>4760</v>
      </c>
    </row>
    <row r="746" spans="1:8">
      <c r="A746" s="5"/>
      <c r="G746" t="s">
        <v>4764</v>
      </c>
      <c r="H746" t="s">
        <v>11684</v>
      </c>
    </row>
    <row r="747" spans="1:8">
      <c r="A747" s="5"/>
      <c r="G747" t="s">
        <v>4768</v>
      </c>
      <c r="H747" t="s">
        <v>4768</v>
      </c>
    </row>
    <row r="748" spans="1:8">
      <c r="A748" s="5"/>
      <c r="G748" t="s">
        <v>4771</v>
      </c>
      <c r="H748" t="s">
        <v>4771</v>
      </c>
    </row>
    <row r="749" spans="1:8">
      <c r="A749" s="5"/>
      <c r="G749" t="s">
        <v>4775</v>
      </c>
      <c r="H749" t="s">
        <v>4775</v>
      </c>
    </row>
    <row r="750" spans="1:8">
      <c r="A750" s="5"/>
      <c r="G750" t="s">
        <v>4779</v>
      </c>
      <c r="H750" t="s">
        <v>11685</v>
      </c>
    </row>
    <row r="751" spans="1:8">
      <c r="A751" s="5"/>
      <c r="G751" t="s">
        <v>4782</v>
      </c>
      <c r="H751" t="s">
        <v>4782</v>
      </c>
    </row>
    <row r="752" spans="1:8">
      <c r="A752" s="5"/>
      <c r="G752" t="s">
        <v>4786</v>
      </c>
      <c r="H752" t="s">
        <v>4786</v>
      </c>
    </row>
    <row r="753" spans="1:8">
      <c r="A753" s="5"/>
      <c r="G753" t="s">
        <v>1740</v>
      </c>
      <c r="H753" t="s">
        <v>1740</v>
      </c>
    </row>
    <row r="754" spans="1:8">
      <c r="A754" s="5"/>
      <c r="G754" t="s">
        <v>4793</v>
      </c>
      <c r="H754" t="s">
        <v>4793</v>
      </c>
    </row>
    <row r="755" spans="1:8">
      <c r="A755" s="5"/>
      <c r="G755" t="s">
        <v>4797</v>
      </c>
      <c r="H755" t="s">
        <v>4797</v>
      </c>
    </row>
    <row r="756" spans="1:8">
      <c r="A756" s="5"/>
      <c r="G756" t="s">
        <v>4801</v>
      </c>
      <c r="H756" t="s">
        <v>4801</v>
      </c>
    </row>
    <row r="757" spans="1:8">
      <c r="A757" s="5"/>
      <c r="G757" t="s">
        <v>4805</v>
      </c>
      <c r="H757" t="s">
        <v>4805</v>
      </c>
    </row>
    <row r="758" spans="1:8">
      <c r="A758" s="5"/>
      <c r="G758" t="s">
        <v>4809</v>
      </c>
      <c r="H758" t="s">
        <v>11686</v>
      </c>
    </row>
    <row r="759" spans="1:8">
      <c r="A759" s="5"/>
      <c r="G759" t="s">
        <v>4813</v>
      </c>
      <c r="H759" t="s">
        <v>11687</v>
      </c>
    </row>
    <row r="760" spans="1:8">
      <c r="A760" s="5"/>
      <c r="G760" t="s">
        <v>4338</v>
      </c>
      <c r="H760" t="s">
        <v>4338</v>
      </c>
    </row>
    <row r="761" spans="1:8">
      <c r="A761" s="5"/>
      <c r="G761" t="s">
        <v>4820</v>
      </c>
      <c r="H761" t="s">
        <v>4820</v>
      </c>
    </row>
    <row r="762" spans="1:8">
      <c r="A762" s="5"/>
      <c r="G762" t="s">
        <v>1179</v>
      </c>
      <c r="H762" t="s">
        <v>1179</v>
      </c>
    </row>
    <row r="763" spans="1:8">
      <c r="A763" s="5"/>
      <c r="G763" t="s">
        <v>4827</v>
      </c>
      <c r="H763" t="s">
        <v>4827</v>
      </c>
    </row>
    <row r="764" spans="1:1">
      <c r="A764" s="5"/>
    </row>
    <row r="765" spans="1:8">
      <c r="A765" s="5"/>
      <c r="G765" t="s">
        <v>4834</v>
      </c>
      <c r="H765" t="s">
        <v>4834</v>
      </c>
    </row>
    <row r="766" spans="1:8">
      <c r="A766" s="5"/>
      <c r="G766" t="s">
        <v>4838</v>
      </c>
      <c r="H766" t="s">
        <v>4838</v>
      </c>
    </row>
    <row r="767" spans="1:8">
      <c r="A767" s="5"/>
      <c r="G767" t="s">
        <v>4842</v>
      </c>
      <c r="H767" t="s">
        <v>4842</v>
      </c>
    </row>
    <row r="768" spans="1:8">
      <c r="A768" s="5"/>
      <c r="G768" t="s">
        <v>4846</v>
      </c>
      <c r="H768" t="s">
        <v>4846</v>
      </c>
    </row>
    <row r="769" spans="1:8">
      <c r="A769" s="5"/>
      <c r="G769" t="s">
        <v>4850</v>
      </c>
      <c r="H769" t="s">
        <v>4850</v>
      </c>
    </row>
    <row r="770" spans="1:8">
      <c r="A770" s="5"/>
      <c r="G770" t="s">
        <v>4854</v>
      </c>
      <c r="H770" t="s">
        <v>4854</v>
      </c>
    </row>
    <row r="771" spans="1:8">
      <c r="A771" s="5"/>
      <c r="G771" t="s">
        <v>4858</v>
      </c>
      <c r="H771" t="s">
        <v>4858</v>
      </c>
    </row>
    <row r="772" spans="1:8">
      <c r="A772" s="5"/>
      <c r="G772" t="s">
        <v>4862</v>
      </c>
      <c r="H772" t="s">
        <v>4862</v>
      </c>
    </row>
    <row r="773" spans="1:8">
      <c r="A773" s="5"/>
      <c r="G773" t="s">
        <v>4866</v>
      </c>
      <c r="H773" t="s">
        <v>4866</v>
      </c>
    </row>
    <row r="774" spans="1:8">
      <c r="A774" s="5"/>
      <c r="G774" t="s">
        <v>785</v>
      </c>
      <c r="H774" t="s">
        <v>785</v>
      </c>
    </row>
    <row r="775" spans="1:8">
      <c r="A775" s="5"/>
      <c r="G775" t="s">
        <v>4748</v>
      </c>
      <c r="H775" t="s">
        <v>11682</v>
      </c>
    </row>
    <row r="776" spans="1:8">
      <c r="A776" s="5"/>
      <c r="G776" t="s">
        <v>4876</v>
      </c>
      <c r="H776" t="s">
        <v>4876</v>
      </c>
    </row>
    <row r="777" spans="1:8">
      <c r="A777" s="5"/>
      <c r="G777" t="s">
        <v>4880</v>
      </c>
      <c r="H777" t="s">
        <v>4880</v>
      </c>
    </row>
    <row r="778" spans="1:8">
      <c r="A778" s="5"/>
      <c r="G778" t="s">
        <v>4884</v>
      </c>
      <c r="H778" t="s">
        <v>4884</v>
      </c>
    </row>
    <row r="779" spans="1:8">
      <c r="A779" s="5"/>
      <c r="G779" t="s">
        <v>4888</v>
      </c>
      <c r="H779" t="s">
        <v>11688</v>
      </c>
    </row>
    <row r="780" spans="1:8">
      <c r="A780" s="5"/>
      <c r="G780" t="s">
        <v>4892</v>
      </c>
      <c r="H780" t="s">
        <v>11689</v>
      </c>
    </row>
    <row r="781" spans="1:8">
      <c r="A781" s="5"/>
      <c r="G781" t="s">
        <v>4896</v>
      </c>
      <c r="H781" t="s">
        <v>11690</v>
      </c>
    </row>
    <row r="782" spans="1:8">
      <c r="A782" s="5"/>
      <c r="G782" t="s">
        <v>4900</v>
      </c>
      <c r="H782" t="s">
        <v>4900</v>
      </c>
    </row>
    <row r="783" spans="1:8">
      <c r="A783" s="5"/>
      <c r="G783" t="s">
        <v>4904</v>
      </c>
      <c r="H783" t="s">
        <v>4904</v>
      </c>
    </row>
    <row r="784" spans="1:8">
      <c r="A784" s="5"/>
      <c r="G784" t="s">
        <v>4908</v>
      </c>
      <c r="H784" t="s">
        <v>11691</v>
      </c>
    </row>
    <row r="785" spans="1:8">
      <c r="A785" s="5"/>
      <c r="G785" t="s">
        <v>4912</v>
      </c>
      <c r="H785" t="s">
        <v>11692</v>
      </c>
    </row>
    <row r="786" spans="1:8">
      <c r="A786" s="5"/>
      <c r="G786" t="s">
        <v>4916</v>
      </c>
      <c r="H786" t="s">
        <v>4916</v>
      </c>
    </row>
    <row r="787" spans="1:8">
      <c r="A787" s="5"/>
      <c r="G787" t="s">
        <v>4920</v>
      </c>
      <c r="H787" t="s">
        <v>4920</v>
      </c>
    </row>
    <row r="788" spans="1:8">
      <c r="A788" s="5"/>
      <c r="G788" t="s">
        <v>4924</v>
      </c>
      <c r="H788" t="s">
        <v>4924</v>
      </c>
    </row>
    <row r="789" spans="1:1">
      <c r="A789" s="5"/>
    </row>
    <row r="790" spans="1:8">
      <c r="A790" s="5"/>
      <c r="G790" t="s">
        <v>4931</v>
      </c>
      <c r="H790" t="s">
        <v>4931</v>
      </c>
    </row>
    <row r="791" spans="1:8">
      <c r="A791" s="5"/>
      <c r="G791" t="s">
        <v>4935</v>
      </c>
      <c r="H791" t="s">
        <v>4935</v>
      </c>
    </row>
    <row r="792" spans="1:8">
      <c r="A792" s="5"/>
      <c r="G792" t="s">
        <v>4939</v>
      </c>
      <c r="H792" t="s">
        <v>4939</v>
      </c>
    </row>
    <row r="793" spans="1:8">
      <c r="A793" s="5"/>
      <c r="G793" t="s">
        <v>4943</v>
      </c>
      <c r="H793" t="s">
        <v>4943</v>
      </c>
    </row>
    <row r="794" spans="1:8">
      <c r="A794" s="5"/>
      <c r="G794" t="s">
        <v>4947</v>
      </c>
      <c r="H794" t="s">
        <v>11693</v>
      </c>
    </row>
    <row r="795" spans="1:8">
      <c r="A795" s="5"/>
      <c r="G795" t="s">
        <v>4951</v>
      </c>
      <c r="H795" t="s">
        <v>4951</v>
      </c>
    </row>
    <row r="796" spans="1:8">
      <c r="A796" s="5"/>
      <c r="G796" t="s">
        <v>4955</v>
      </c>
      <c r="H796" t="s">
        <v>4955</v>
      </c>
    </row>
    <row r="797" spans="1:8">
      <c r="A797" s="5"/>
      <c r="G797" t="s">
        <v>4959</v>
      </c>
      <c r="H797" t="s">
        <v>4959</v>
      </c>
    </row>
    <row r="798" spans="1:8">
      <c r="A798" s="5"/>
      <c r="G798" t="s">
        <v>4963</v>
      </c>
      <c r="H798" t="s">
        <v>4963</v>
      </c>
    </row>
    <row r="799" spans="1:8">
      <c r="A799" s="5"/>
      <c r="G799" t="s">
        <v>4967</v>
      </c>
      <c r="H799" t="s">
        <v>4967</v>
      </c>
    </row>
    <row r="800" spans="1:8">
      <c r="A800" s="5"/>
      <c r="G800" t="s">
        <v>4971</v>
      </c>
      <c r="H800" t="s">
        <v>4971</v>
      </c>
    </row>
    <row r="801" spans="1:8">
      <c r="A801" s="5"/>
      <c r="G801" t="s">
        <v>4376</v>
      </c>
      <c r="H801" t="s">
        <v>11655</v>
      </c>
    </row>
    <row r="802" spans="1:8">
      <c r="A802" s="5"/>
      <c r="G802" t="s">
        <v>4978</v>
      </c>
      <c r="H802" t="s">
        <v>11694</v>
      </c>
    </row>
    <row r="803" spans="1:8">
      <c r="A803" s="5"/>
      <c r="G803" t="s">
        <v>4982</v>
      </c>
      <c r="H803" t="s">
        <v>4982</v>
      </c>
    </row>
    <row r="804" spans="1:8">
      <c r="A804" s="5"/>
      <c r="G804" t="s">
        <v>4986</v>
      </c>
      <c r="H804" t="s">
        <v>4986</v>
      </c>
    </row>
    <row r="805" spans="1:8">
      <c r="A805" s="5"/>
      <c r="G805" t="s">
        <v>4990</v>
      </c>
      <c r="H805" t="s">
        <v>4990</v>
      </c>
    </row>
    <row r="806" spans="1:8">
      <c r="A806" s="5"/>
      <c r="G806" t="s">
        <v>4994</v>
      </c>
      <c r="H806" t="s">
        <v>11695</v>
      </c>
    </row>
    <row r="807" spans="1:8">
      <c r="A807" s="5"/>
      <c r="G807" t="s">
        <v>4998</v>
      </c>
      <c r="H807" t="s">
        <v>11696</v>
      </c>
    </row>
    <row r="808" spans="1:8">
      <c r="A808" s="5"/>
      <c r="G808" t="s">
        <v>5002</v>
      </c>
      <c r="H808" t="s">
        <v>5002</v>
      </c>
    </row>
    <row r="809" spans="1:1">
      <c r="A809" s="5"/>
    </row>
    <row r="810" spans="1:8">
      <c r="A810" s="5"/>
      <c r="G810" t="s">
        <v>5009</v>
      </c>
      <c r="H810" t="s">
        <v>5009</v>
      </c>
    </row>
    <row r="811" spans="1:8">
      <c r="A811" s="5"/>
      <c r="G811" t="s">
        <v>5013</v>
      </c>
      <c r="H811" t="s">
        <v>11697</v>
      </c>
    </row>
    <row r="812" spans="1:8">
      <c r="A812" s="5"/>
      <c r="G812" t="s">
        <v>5017</v>
      </c>
      <c r="H812" t="s">
        <v>5017</v>
      </c>
    </row>
    <row r="813" spans="1:8">
      <c r="A813" s="5"/>
      <c r="G813" t="s">
        <v>5021</v>
      </c>
      <c r="H813" t="s">
        <v>11698</v>
      </c>
    </row>
    <row r="814" spans="1:8">
      <c r="A814" s="5"/>
      <c r="G814" t="s">
        <v>5025</v>
      </c>
      <c r="H814" t="s">
        <v>5025</v>
      </c>
    </row>
    <row r="815" spans="1:8">
      <c r="A815" s="5"/>
      <c r="G815" t="s">
        <v>5029</v>
      </c>
      <c r="H815" t="s">
        <v>11699</v>
      </c>
    </row>
    <row r="816" spans="1:8">
      <c r="A816" s="5"/>
      <c r="G816" t="s">
        <v>5033</v>
      </c>
      <c r="H816" t="s">
        <v>11700</v>
      </c>
    </row>
    <row r="817" spans="1:8">
      <c r="A817" s="5"/>
      <c r="G817" t="s">
        <v>5037</v>
      </c>
      <c r="H817" t="s">
        <v>5037</v>
      </c>
    </row>
    <row r="818" spans="1:8">
      <c r="A818" s="5"/>
      <c r="G818" t="s">
        <v>5041</v>
      </c>
      <c r="H818" t="s">
        <v>11701</v>
      </c>
    </row>
    <row r="819" spans="1:8">
      <c r="A819" s="5"/>
      <c r="G819" t="s">
        <v>5045</v>
      </c>
      <c r="H819" t="s">
        <v>11702</v>
      </c>
    </row>
    <row r="820" spans="1:8">
      <c r="A820" s="5"/>
      <c r="G820" t="s">
        <v>5049</v>
      </c>
      <c r="H820" t="s">
        <v>11703</v>
      </c>
    </row>
    <row r="821" spans="1:8">
      <c r="A821" s="5"/>
      <c r="G821" t="s">
        <v>5053</v>
      </c>
      <c r="H821" t="s">
        <v>11704</v>
      </c>
    </row>
    <row r="822" spans="1:8">
      <c r="A822" s="5"/>
      <c r="G822" t="s">
        <v>5057</v>
      </c>
      <c r="H822" t="s">
        <v>11705</v>
      </c>
    </row>
    <row r="823" spans="1:8">
      <c r="A823" s="5"/>
      <c r="G823" t="s">
        <v>5061</v>
      </c>
      <c r="H823" t="s">
        <v>11706</v>
      </c>
    </row>
    <row r="824" spans="1:8">
      <c r="A824" s="5"/>
      <c r="G824" t="s">
        <v>5065</v>
      </c>
      <c r="H824" t="s">
        <v>11707</v>
      </c>
    </row>
    <row r="825" spans="1:8">
      <c r="A825" s="5"/>
      <c r="G825" t="s">
        <v>5069</v>
      </c>
      <c r="H825" t="s">
        <v>5069</v>
      </c>
    </row>
    <row r="826" spans="1:8">
      <c r="A826" s="5"/>
      <c r="G826" t="s">
        <v>5073</v>
      </c>
      <c r="H826" t="s">
        <v>11708</v>
      </c>
    </row>
    <row r="827" spans="1:8">
      <c r="A827" s="5"/>
      <c r="G827" t="s">
        <v>5077</v>
      </c>
      <c r="H827" t="s">
        <v>11709</v>
      </c>
    </row>
    <row r="828" spans="1:8">
      <c r="A828" s="5"/>
      <c r="G828" t="s">
        <v>5082</v>
      </c>
      <c r="H828" t="s">
        <v>5082</v>
      </c>
    </row>
    <row r="829" spans="1:8">
      <c r="A829" s="5"/>
      <c r="G829" t="s">
        <v>5085</v>
      </c>
      <c r="H829" t="s">
        <v>5085</v>
      </c>
    </row>
    <row r="830" spans="1:8">
      <c r="A830" s="5"/>
      <c r="G830" t="s">
        <v>5089</v>
      </c>
      <c r="H830" t="s">
        <v>5089</v>
      </c>
    </row>
    <row r="831" spans="1:8">
      <c r="A831" s="5"/>
      <c r="G831" t="s">
        <v>5093</v>
      </c>
      <c r="H831" t="s">
        <v>5093</v>
      </c>
    </row>
    <row r="832" spans="1:8">
      <c r="A832" s="5"/>
      <c r="G832" t="s">
        <v>5097</v>
      </c>
      <c r="H832" t="s">
        <v>5097</v>
      </c>
    </row>
    <row r="833" spans="1:8">
      <c r="A833" s="5"/>
      <c r="G833" t="s">
        <v>5101</v>
      </c>
      <c r="H833" t="s">
        <v>11710</v>
      </c>
    </row>
    <row r="834" spans="1:8">
      <c r="A834" s="5"/>
      <c r="G834" t="s">
        <v>5105</v>
      </c>
      <c r="H834" t="s">
        <v>11711</v>
      </c>
    </row>
    <row r="835" spans="1:8">
      <c r="A835" s="5"/>
      <c r="G835" t="s">
        <v>5109</v>
      </c>
      <c r="H835" t="s">
        <v>11712</v>
      </c>
    </row>
    <row r="836" spans="1:8">
      <c r="A836" s="5"/>
      <c r="G836" t="s">
        <v>5113</v>
      </c>
      <c r="H836" t="s">
        <v>11713</v>
      </c>
    </row>
    <row r="837" spans="1:8">
      <c r="A837" s="5"/>
      <c r="G837" t="s">
        <v>5117</v>
      </c>
      <c r="H837" t="s">
        <v>11714</v>
      </c>
    </row>
    <row r="838" spans="1:1">
      <c r="A838" s="5"/>
    </row>
    <row r="839" spans="1:1">
      <c r="A839" s="5"/>
    </row>
    <row r="840" spans="1:8">
      <c r="A840" s="5"/>
      <c r="G840" t="s">
        <v>5128</v>
      </c>
      <c r="H840" t="s">
        <v>11715</v>
      </c>
    </row>
    <row r="841" spans="1:8">
      <c r="A841" s="5"/>
      <c r="G841" t="s">
        <v>5132</v>
      </c>
      <c r="H841" t="s">
        <v>5132</v>
      </c>
    </row>
    <row r="842" spans="1:8">
      <c r="A842" s="5"/>
      <c r="G842" t="s">
        <v>5136</v>
      </c>
      <c r="H842" t="s">
        <v>5136</v>
      </c>
    </row>
    <row r="843" spans="1:8">
      <c r="A843" s="5"/>
      <c r="G843" t="s">
        <v>5140</v>
      </c>
      <c r="H843" t="s">
        <v>11716</v>
      </c>
    </row>
    <row r="844" spans="1:8">
      <c r="A844" s="5"/>
      <c r="G844" t="s">
        <v>5144</v>
      </c>
      <c r="H844" t="s">
        <v>5144</v>
      </c>
    </row>
    <row r="845" spans="1:8">
      <c r="A845" s="5"/>
      <c r="G845" t="s">
        <v>5148</v>
      </c>
      <c r="H845" t="s">
        <v>5148</v>
      </c>
    </row>
    <row r="846" spans="1:8">
      <c r="A846" s="5"/>
      <c r="G846" t="s">
        <v>5152</v>
      </c>
      <c r="H846" t="s">
        <v>11717</v>
      </c>
    </row>
    <row r="847" spans="1:8">
      <c r="A847" s="5"/>
      <c r="G847" t="s">
        <v>5156</v>
      </c>
      <c r="H847" t="s">
        <v>11718</v>
      </c>
    </row>
    <row r="848" spans="1:8">
      <c r="A848" s="5"/>
      <c r="G848" t="s">
        <v>5160</v>
      </c>
      <c r="H848" t="s">
        <v>11719</v>
      </c>
    </row>
    <row r="849" spans="1:8">
      <c r="A849" s="5"/>
      <c r="G849" t="s">
        <v>5164</v>
      </c>
      <c r="H849" t="s">
        <v>5164</v>
      </c>
    </row>
    <row r="850" spans="1:8">
      <c r="A850" s="5"/>
      <c r="G850" t="s">
        <v>5168</v>
      </c>
      <c r="H850" t="s">
        <v>5168</v>
      </c>
    </row>
    <row r="851" spans="1:8">
      <c r="A851" s="5"/>
      <c r="G851" t="s">
        <v>5172</v>
      </c>
      <c r="H851" t="s">
        <v>11720</v>
      </c>
    </row>
    <row r="852" spans="1:8">
      <c r="A852" s="5"/>
      <c r="G852" t="s">
        <v>5176</v>
      </c>
      <c r="H852" t="s">
        <v>5176</v>
      </c>
    </row>
    <row r="853" spans="1:8">
      <c r="A853" s="5"/>
      <c r="G853" t="s">
        <v>5180</v>
      </c>
      <c r="H853" t="s">
        <v>5180</v>
      </c>
    </row>
    <row r="854" spans="1:8">
      <c r="A854" s="5"/>
      <c r="G854" t="s">
        <v>5184</v>
      </c>
      <c r="H854" t="s">
        <v>11721</v>
      </c>
    </row>
    <row r="855" spans="1:8">
      <c r="A855" s="5"/>
      <c r="G855" t="s">
        <v>5188</v>
      </c>
      <c r="H855" t="s">
        <v>11722</v>
      </c>
    </row>
    <row r="856" spans="1:8">
      <c r="A856" s="5"/>
      <c r="G856" t="s">
        <v>5192</v>
      </c>
      <c r="H856" t="s">
        <v>11723</v>
      </c>
    </row>
    <row r="857" spans="1:8">
      <c r="A857" s="5"/>
      <c r="G857" t="s">
        <v>5196</v>
      </c>
      <c r="H857" t="s">
        <v>5196</v>
      </c>
    </row>
    <row r="858" spans="1:8">
      <c r="A858" s="5"/>
      <c r="G858" t="s">
        <v>5200</v>
      </c>
      <c r="H858" t="s">
        <v>5200</v>
      </c>
    </row>
    <row r="859" spans="1:8">
      <c r="A859" s="5"/>
      <c r="G859" t="s">
        <v>5204</v>
      </c>
      <c r="H859" t="s">
        <v>5204</v>
      </c>
    </row>
    <row r="860" spans="1:1">
      <c r="A860" s="5"/>
    </row>
    <row r="861" spans="1:8">
      <c r="A861" s="5"/>
      <c r="G861" t="s">
        <v>5210</v>
      </c>
      <c r="H861" t="s">
        <v>11724</v>
      </c>
    </row>
    <row r="862" spans="1:8">
      <c r="A862" s="5"/>
      <c r="G862" t="s">
        <v>5214</v>
      </c>
      <c r="H862" t="s">
        <v>5214</v>
      </c>
    </row>
    <row r="863" spans="1:8">
      <c r="A863" s="5"/>
      <c r="G863" t="s">
        <v>5218</v>
      </c>
      <c r="H863" t="s">
        <v>5218</v>
      </c>
    </row>
    <row r="864" spans="1:8">
      <c r="A864" s="5"/>
      <c r="G864" t="s">
        <v>5222</v>
      </c>
      <c r="H864" t="s">
        <v>11725</v>
      </c>
    </row>
    <row r="865" spans="1:8">
      <c r="A865" s="5"/>
      <c r="G865" t="s">
        <v>5226</v>
      </c>
      <c r="H865" t="s">
        <v>11726</v>
      </c>
    </row>
    <row r="866" spans="1:8">
      <c r="A866" s="5"/>
      <c r="G866" t="s">
        <v>5230</v>
      </c>
      <c r="H866" t="s">
        <v>11727</v>
      </c>
    </row>
    <row r="867" spans="1:8">
      <c r="A867" s="5"/>
      <c r="G867" t="s">
        <v>5234</v>
      </c>
      <c r="H867" t="s">
        <v>5234</v>
      </c>
    </row>
    <row r="868" spans="1:8">
      <c r="A868" s="5"/>
      <c r="G868" t="s">
        <v>5238</v>
      </c>
      <c r="H868" t="s">
        <v>5238</v>
      </c>
    </row>
    <row r="869" spans="1:8">
      <c r="A869" s="5"/>
      <c r="G869" t="s">
        <v>5242</v>
      </c>
      <c r="H869" t="s">
        <v>5242</v>
      </c>
    </row>
    <row r="870" spans="1:8">
      <c r="A870" s="5"/>
      <c r="G870" t="s">
        <v>5246</v>
      </c>
      <c r="H870" t="s">
        <v>5246</v>
      </c>
    </row>
    <row r="871" spans="1:8">
      <c r="A871" s="5"/>
      <c r="G871" t="s">
        <v>5250</v>
      </c>
      <c r="H871" t="s">
        <v>5250</v>
      </c>
    </row>
    <row r="872" spans="1:8">
      <c r="A872" s="5"/>
      <c r="G872" t="s">
        <v>5254</v>
      </c>
      <c r="H872" t="s">
        <v>5254</v>
      </c>
    </row>
    <row r="873" spans="1:8">
      <c r="A873" s="5"/>
      <c r="G873" t="s">
        <v>5258</v>
      </c>
      <c r="H873" t="s">
        <v>11728</v>
      </c>
    </row>
    <row r="874" spans="1:8">
      <c r="A874" s="5"/>
      <c r="G874" t="s">
        <v>5262</v>
      </c>
      <c r="H874" t="s">
        <v>11729</v>
      </c>
    </row>
    <row r="875" spans="1:8">
      <c r="A875" s="5"/>
      <c r="G875" t="s">
        <v>5266</v>
      </c>
      <c r="H875" t="s">
        <v>5266</v>
      </c>
    </row>
    <row r="876" spans="1:8">
      <c r="A876" s="5"/>
      <c r="G876" t="s">
        <v>5270</v>
      </c>
      <c r="H876" t="s">
        <v>5270</v>
      </c>
    </row>
    <row r="877" spans="1:1">
      <c r="A877" s="5"/>
    </row>
    <row r="878" spans="1:8">
      <c r="A878" s="5"/>
      <c r="G878" t="s">
        <v>5277</v>
      </c>
      <c r="H878" t="s">
        <v>5277</v>
      </c>
    </row>
    <row r="879" spans="1:8">
      <c r="A879" s="5"/>
      <c r="G879" t="s">
        <v>5281</v>
      </c>
      <c r="H879" t="s">
        <v>5281</v>
      </c>
    </row>
    <row r="880" spans="1:8">
      <c r="A880" s="5"/>
      <c r="G880" t="s">
        <v>5285</v>
      </c>
      <c r="H880" t="s">
        <v>5285</v>
      </c>
    </row>
    <row r="881" spans="1:8">
      <c r="A881" s="5"/>
      <c r="G881" t="s">
        <v>5289</v>
      </c>
      <c r="H881" t="s">
        <v>5289</v>
      </c>
    </row>
    <row r="882" spans="1:8">
      <c r="A882" s="5"/>
      <c r="G882" t="s">
        <v>5293</v>
      </c>
      <c r="H882" t="s">
        <v>5293</v>
      </c>
    </row>
    <row r="883" spans="1:8">
      <c r="A883" s="5"/>
      <c r="G883" t="s">
        <v>5297</v>
      </c>
      <c r="H883" t="s">
        <v>5297</v>
      </c>
    </row>
    <row r="884" spans="1:8">
      <c r="A884" s="5"/>
      <c r="G884" t="s">
        <v>5301</v>
      </c>
      <c r="H884" t="s">
        <v>5301</v>
      </c>
    </row>
    <row r="885" spans="1:8">
      <c r="A885" s="5"/>
      <c r="G885" t="s">
        <v>5305</v>
      </c>
      <c r="H885" t="s">
        <v>5305</v>
      </c>
    </row>
    <row r="886" spans="1:8">
      <c r="A886" s="5"/>
      <c r="G886" t="s">
        <v>5309</v>
      </c>
      <c r="H886" t="s">
        <v>5309</v>
      </c>
    </row>
    <row r="887" spans="1:8">
      <c r="A887" s="5"/>
      <c r="G887" t="s">
        <v>5313</v>
      </c>
      <c r="H887" t="s">
        <v>11730</v>
      </c>
    </row>
    <row r="888" spans="1:8">
      <c r="A888" s="5"/>
      <c r="G888" t="s">
        <v>5317</v>
      </c>
      <c r="H888" t="s">
        <v>5317</v>
      </c>
    </row>
    <row r="889" spans="1:8">
      <c r="A889" s="5"/>
      <c r="G889" t="s">
        <v>5321</v>
      </c>
      <c r="H889" t="s">
        <v>5321</v>
      </c>
    </row>
    <row r="890" spans="1:8">
      <c r="A890" s="5"/>
      <c r="G890" t="s">
        <v>5325</v>
      </c>
      <c r="H890" t="s">
        <v>5325</v>
      </c>
    </row>
    <row r="891" spans="1:8">
      <c r="A891" s="5"/>
      <c r="G891" t="s">
        <v>5329</v>
      </c>
      <c r="H891" t="s">
        <v>5329</v>
      </c>
    </row>
    <row r="892" spans="1:8">
      <c r="A892" s="5"/>
      <c r="G892" t="s">
        <v>5333</v>
      </c>
      <c r="H892" t="s">
        <v>5333</v>
      </c>
    </row>
    <row r="893" spans="1:8">
      <c r="A893" s="5"/>
      <c r="G893" t="s">
        <v>5337</v>
      </c>
      <c r="H893" t="s">
        <v>5337</v>
      </c>
    </row>
    <row r="894" spans="1:8">
      <c r="A894" s="5"/>
      <c r="G894" t="s">
        <v>5341</v>
      </c>
      <c r="H894" t="s">
        <v>5341</v>
      </c>
    </row>
    <row r="895" spans="1:8">
      <c r="A895" s="5"/>
      <c r="G895" t="s">
        <v>5345</v>
      </c>
      <c r="H895" t="s">
        <v>5345</v>
      </c>
    </row>
    <row r="896" spans="1:8">
      <c r="A896" s="5"/>
      <c r="G896" t="s">
        <v>5349</v>
      </c>
      <c r="H896" t="s">
        <v>5349</v>
      </c>
    </row>
    <row r="897" spans="1:8">
      <c r="A897" s="5"/>
      <c r="G897" t="s">
        <v>5353</v>
      </c>
      <c r="H897" t="s">
        <v>11731</v>
      </c>
    </row>
    <row r="898" spans="1:8">
      <c r="A898" s="5"/>
      <c r="G898" t="s">
        <v>5357</v>
      </c>
      <c r="H898" t="s">
        <v>11732</v>
      </c>
    </row>
    <row r="899" spans="1:8">
      <c r="A899" s="5"/>
      <c r="G899" t="s">
        <v>5361</v>
      </c>
      <c r="H899" t="s">
        <v>5361</v>
      </c>
    </row>
    <row r="900" spans="1:8">
      <c r="A900" s="5"/>
      <c r="G900" t="s">
        <v>5365</v>
      </c>
      <c r="H900" t="s">
        <v>5365</v>
      </c>
    </row>
    <row r="901" spans="1:1">
      <c r="A901" s="5"/>
    </row>
    <row r="902" spans="1:8">
      <c r="A902" s="5"/>
      <c r="G902" t="s">
        <v>5372</v>
      </c>
      <c r="H902" t="s">
        <v>11733</v>
      </c>
    </row>
    <row r="903" spans="1:8">
      <c r="A903" s="5"/>
      <c r="G903" t="s">
        <v>5376</v>
      </c>
      <c r="H903" t="s">
        <v>5376</v>
      </c>
    </row>
    <row r="904" spans="1:8">
      <c r="A904" s="5"/>
      <c r="G904" t="s">
        <v>5380</v>
      </c>
      <c r="H904" t="s">
        <v>5380</v>
      </c>
    </row>
    <row r="905" spans="1:8">
      <c r="A905" s="5"/>
      <c r="G905" t="s">
        <v>5384</v>
      </c>
      <c r="H905" t="s">
        <v>5384</v>
      </c>
    </row>
    <row r="906" spans="1:8">
      <c r="A906" s="5"/>
      <c r="G906" t="s">
        <v>5388</v>
      </c>
      <c r="H906" t="s">
        <v>5388</v>
      </c>
    </row>
    <row r="907" spans="1:8">
      <c r="A907" s="5"/>
      <c r="G907" t="s">
        <v>5392</v>
      </c>
      <c r="H907" t="s">
        <v>5392</v>
      </c>
    </row>
    <row r="908" spans="1:8">
      <c r="A908" s="5"/>
      <c r="G908" t="s">
        <v>5396</v>
      </c>
      <c r="H908" t="s">
        <v>5396</v>
      </c>
    </row>
    <row r="909" spans="1:8">
      <c r="A909" s="5"/>
      <c r="G909" t="s">
        <v>5400</v>
      </c>
      <c r="H909" t="s">
        <v>5400</v>
      </c>
    </row>
    <row r="910" spans="1:8">
      <c r="A910" s="5"/>
      <c r="G910" t="s">
        <v>5404</v>
      </c>
      <c r="H910" t="s">
        <v>5404</v>
      </c>
    </row>
    <row r="911" spans="1:8">
      <c r="A911" s="5"/>
      <c r="G911" t="s">
        <v>5408</v>
      </c>
      <c r="H911" t="s">
        <v>5408</v>
      </c>
    </row>
    <row r="912" spans="1:8">
      <c r="A912" s="5"/>
      <c r="G912" t="s">
        <v>5412</v>
      </c>
      <c r="H912" t="s">
        <v>11734</v>
      </c>
    </row>
    <row r="913" spans="1:8">
      <c r="A913" s="5"/>
      <c r="G913" t="s">
        <v>5416</v>
      </c>
      <c r="H913" t="s">
        <v>5416</v>
      </c>
    </row>
    <row r="914" spans="1:8">
      <c r="A914" s="5"/>
      <c r="G914" t="s">
        <v>5420</v>
      </c>
      <c r="H914" t="s">
        <v>5420</v>
      </c>
    </row>
    <row r="915" spans="1:8">
      <c r="A915" s="5"/>
      <c r="G915" t="s">
        <v>5424</v>
      </c>
      <c r="H915" t="s">
        <v>5424</v>
      </c>
    </row>
    <row r="916" spans="1:8">
      <c r="A916" s="5"/>
      <c r="G916" t="s">
        <v>5428</v>
      </c>
      <c r="H916" t="s">
        <v>5428</v>
      </c>
    </row>
    <row r="917" spans="1:8">
      <c r="A917" s="5"/>
      <c r="G917" t="s">
        <v>5432</v>
      </c>
      <c r="H917" t="s">
        <v>5432</v>
      </c>
    </row>
    <row r="918" spans="1:8">
      <c r="A918" s="5"/>
      <c r="G918" t="s">
        <v>5436</v>
      </c>
      <c r="H918" t="s">
        <v>5436</v>
      </c>
    </row>
    <row r="919" spans="1:8">
      <c r="A919" s="5"/>
      <c r="G919" t="s">
        <v>5440</v>
      </c>
      <c r="H919" t="s">
        <v>5440</v>
      </c>
    </row>
    <row r="920" spans="1:8">
      <c r="A920" s="5"/>
      <c r="G920" t="s">
        <v>1797</v>
      </c>
      <c r="H920" t="s">
        <v>1797</v>
      </c>
    </row>
    <row r="921" spans="1:8">
      <c r="A921" s="5"/>
      <c r="G921" t="s">
        <v>5446</v>
      </c>
      <c r="H921" t="s">
        <v>5446</v>
      </c>
    </row>
    <row r="922" spans="1:8">
      <c r="A922" s="5"/>
      <c r="G922" t="s">
        <v>5450</v>
      </c>
      <c r="H922" t="s">
        <v>5450</v>
      </c>
    </row>
    <row r="923" spans="1:8">
      <c r="A923" s="5"/>
      <c r="G923" t="s">
        <v>5454</v>
      </c>
      <c r="H923" t="s">
        <v>5454</v>
      </c>
    </row>
    <row r="924" spans="1:8">
      <c r="A924" s="5"/>
      <c r="G924" t="s">
        <v>5458</v>
      </c>
      <c r="H924" t="s">
        <v>5458</v>
      </c>
    </row>
    <row r="925" spans="1:8">
      <c r="A925" s="5"/>
      <c r="G925" t="s">
        <v>5462</v>
      </c>
      <c r="H925" t="s">
        <v>11735</v>
      </c>
    </row>
    <row r="926" spans="1:8">
      <c r="A926" s="5"/>
      <c r="G926" t="s">
        <v>5466</v>
      </c>
      <c r="H926" t="s">
        <v>5466</v>
      </c>
    </row>
    <row r="927" spans="1:8">
      <c r="A927" s="5"/>
      <c r="G927" t="s">
        <v>5470</v>
      </c>
      <c r="H927" t="s">
        <v>5470</v>
      </c>
    </row>
    <row r="928" spans="1:8">
      <c r="A928" s="5"/>
      <c r="G928" t="s">
        <v>5474</v>
      </c>
      <c r="H928" t="s">
        <v>11736</v>
      </c>
    </row>
    <row r="929" spans="1:8">
      <c r="A929" s="5"/>
      <c r="G929" t="s">
        <v>5478</v>
      </c>
      <c r="H929" t="s">
        <v>11737</v>
      </c>
    </row>
    <row r="930" spans="1:8">
      <c r="A930" s="5"/>
      <c r="G930" t="s">
        <v>5482</v>
      </c>
      <c r="H930" t="s">
        <v>5482</v>
      </c>
    </row>
    <row r="931" spans="1:8">
      <c r="A931" s="5"/>
      <c r="G931" t="s">
        <v>5486</v>
      </c>
      <c r="H931" t="s">
        <v>5486</v>
      </c>
    </row>
    <row r="932" spans="1:8">
      <c r="A932" s="5"/>
      <c r="G932" t="s">
        <v>5490</v>
      </c>
      <c r="H932" t="s">
        <v>5490</v>
      </c>
    </row>
    <row r="933" spans="1:8">
      <c r="A933" s="5"/>
      <c r="G933" t="s">
        <v>5494</v>
      </c>
      <c r="H933" t="s">
        <v>5494</v>
      </c>
    </row>
    <row r="934" spans="1:8">
      <c r="A934" s="5"/>
      <c r="G934" t="s">
        <v>5498</v>
      </c>
      <c r="H934" t="s">
        <v>5498</v>
      </c>
    </row>
    <row r="935" spans="1:8">
      <c r="A935" s="5"/>
      <c r="G935" t="s">
        <v>5502</v>
      </c>
      <c r="H935" t="s">
        <v>5502</v>
      </c>
    </row>
    <row r="936" spans="1:8">
      <c r="A936" s="5"/>
      <c r="G936" t="s">
        <v>5506</v>
      </c>
      <c r="H936" t="s">
        <v>5506</v>
      </c>
    </row>
    <row r="937" spans="1:8">
      <c r="A937" s="5"/>
      <c r="G937" t="s">
        <v>5510</v>
      </c>
      <c r="H937" t="s">
        <v>5510</v>
      </c>
    </row>
    <row r="938" spans="1:8">
      <c r="A938" s="5"/>
      <c r="G938" t="s">
        <v>5514</v>
      </c>
      <c r="H938" t="s">
        <v>5514</v>
      </c>
    </row>
    <row r="939" spans="1:8">
      <c r="A939" s="5"/>
      <c r="G939" t="s">
        <v>5518</v>
      </c>
      <c r="H939" t="s">
        <v>5518</v>
      </c>
    </row>
    <row r="940" spans="1:8">
      <c r="A940" s="5"/>
      <c r="G940" t="s">
        <v>5522</v>
      </c>
      <c r="H940" t="s">
        <v>5522</v>
      </c>
    </row>
    <row r="941" spans="1:8">
      <c r="A941" s="5"/>
      <c r="G941" t="s">
        <v>5526</v>
      </c>
      <c r="H941" t="s">
        <v>5526</v>
      </c>
    </row>
    <row r="942" spans="1:8">
      <c r="A942" s="5"/>
      <c r="G942" t="s">
        <v>5530</v>
      </c>
      <c r="H942" t="s">
        <v>5530</v>
      </c>
    </row>
    <row r="943" spans="1:8">
      <c r="A943" s="5"/>
      <c r="G943" t="s">
        <v>5534</v>
      </c>
      <c r="H943" t="s">
        <v>5534</v>
      </c>
    </row>
    <row r="944" spans="1:1">
      <c r="A944" s="5"/>
    </row>
    <row r="945" spans="1:8">
      <c r="A945" s="5"/>
      <c r="G945" t="s">
        <v>5541</v>
      </c>
      <c r="H945" t="s">
        <v>5541</v>
      </c>
    </row>
    <row r="946" spans="1:8">
      <c r="A946" s="5"/>
      <c r="G946" t="s">
        <v>5545</v>
      </c>
      <c r="H946" t="s">
        <v>5545</v>
      </c>
    </row>
    <row r="947" spans="1:8">
      <c r="A947" s="5"/>
      <c r="G947" t="s">
        <v>5549</v>
      </c>
      <c r="H947" t="s">
        <v>5549</v>
      </c>
    </row>
    <row r="948" spans="1:8">
      <c r="A948" s="5"/>
      <c r="G948" t="s">
        <v>5553</v>
      </c>
      <c r="H948" t="s">
        <v>5553</v>
      </c>
    </row>
    <row r="949" spans="1:8">
      <c r="A949" s="5"/>
      <c r="G949" t="s">
        <v>5557</v>
      </c>
      <c r="H949" t="s">
        <v>5557</v>
      </c>
    </row>
    <row r="950" spans="1:8">
      <c r="A950" s="5"/>
      <c r="G950" t="s">
        <v>5561</v>
      </c>
      <c r="H950" t="s">
        <v>5561</v>
      </c>
    </row>
    <row r="951" spans="1:8">
      <c r="A951" s="5"/>
      <c r="G951" t="s">
        <v>5565</v>
      </c>
      <c r="H951" t="s">
        <v>5565</v>
      </c>
    </row>
    <row r="952" spans="1:8">
      <c r="A952" s="5"/>
      <c r="G952" t="s">
        <v>5569</v>
      </c>
      <c r="H952" t="s">
        <v>5569</v>
      </c>
    </row>
    <row r="953" spans="1:8">
      <c r="A953" s="5"/>
      <c r="G953" t="s">
        <v>5573</v>
      </c>
      <c r="H953" t="s">
        <v>5573</v>
      </c>
    </row>
    <row r="954" spans="1:1">
      <c r="A954" s="5"/>
    </row>
    <row r="955" spans="1:8">
      <c r="A955" s="5"/>
      <c r="G955" t="s">
        <v>5580</v>
      </c>
      <c r="H955" t="s">
        <v>5580</v>
      </c>
    </row>
    <row r="956" spans="1:8">
      <c r="A956" s="5"/>
      <c r="G956" t="s">
        <v>5584</v>
      </c>
      <c r="H956" t="s">
        <v>5584</v>
      </c>
    </row>
    <row r="957" spans="1:8">
      <c r="A957" s="5"/>
      <c r="G957" t="s">
        <v>5588</v>
      </c>
      <c r="H957" t="s">
        <v>5588</v>
      </c>
    </row>
    <row r="958" spans="1:8">
      <c r="A958" s="5"/>
      <c r="G958" t="s">
        <v>5592</v>
      </c>
      <c r="H958" t="s">
        <v>11738</v>
      </c>
    </row>
    <row r="959" spans="1:8">
      <c r="A959" s="5"/>
      <c r="G959" t="s">
        <v>5596</v>
      </c>
      <c r="H959" t="s">
        <v>5596</v>
      </c>
    </row>
    <row r="960" spans="1:8">
      <c r="A960" s="5"/>
      <c r="G960" t="s">
        <v>5600</v>
      </c>
      <c r="H960" t="s">
        <v>5600</v>
      </c>
    </row>
    <row r="961" spans="1:8">
      <c r="A961" s="5"/>
      <c r="G961" t="s">
        <v>1192</v>
      </c>
      <c r="H961" t="s">
        <v>1192</v>
      </c>
    </row>
    <row r="962" spans="1:8">
      <c r="A962" s="5"/>
      <c r="G962" t="s">
        <v>5607</v>
      </c>
      <c r="H962" t="s">
        <v>5607</v>
      </c>
    </row>
    <row r="963" spans="1:8">
      <c r="A963" s="5"/>
      <c r="G963" t="s">
        <v>5611</v>
      </c>
      <c r="H963" t="s">
        <v>5611</v>
      </c>
    </row>
    <row r="964" spans="1:1">
      <c r="A964" s="5"/>
    </row>
    <row r="965" spans="1:8">
      <c r="A965" s="5"/>
      <c r="G965" t="s">
        <v>5618</v>
      </c>
      <c r="H965" t="s">
        <v>5618</v>
      </c>
    </row>
    <row r="966" spans="1:8">
      <c r="A966" s="5"/>
      <c r="G966" t="s">
        <v>899</v>
      </c>
      <c r="H966" t="s">
        <v>899</v>
      </c>
    </row>
    <row r="967" spans="1:8">
      <c r="A967" s="5"/>
      <c r="G967" t="s">
        <v>5625</v>
      </c>
      <c r="H967" t="s">
        <v>5625</v>
      </c>
    </row>
    <row r="968" spans="1:8">
      <c r="A968" s="5"/>
      <c r="G968" t="s">
        <v>5629</v>
      </c>
      <c r="H968" t="s">
        <v>5629</v>
      </c>
    </row>
    <row r="969" spans="1:8">
      <c r="A969" s="5"/>
      <c r="G969" t="s">
        <v>5633</v>
      </c>
      <c r="H969" t="s">
        <v>11739</v>
      </c>
    </row>
    <row r="970" spans="1:8">
      <c r="A970" s="5"/>
      <c r="G970" t="s">
        <v>5637</v>
      </c>
      <c r="H970" t="s">
        <v>5637</v>
      </c>
    </row>
    <row r="971" spans="1:8">
      <c r="A971" s="5"/>
      <c r="G971" t="s">
        <v>5641</v>
      </c>
      <c r="H971" t="s">
        <v>5641</v>
      </c>
    </row>
    <row r="972" spans="1:8">
      <c r="A972" s="5"/>
      <c r="G972" t="s">
        <v>5645</v>
      </c>
      <c r="H972" t="s">
        <v>5645</v>
      </c>
    </row>
    <row r="973" spans="1:8">
      <c r="A973" s="5"/>
      <c r="G973" t="s">
        <v>5649</v>
      </c>
      <c r="H973" t="s">
        <v>5649</v>
      </c>
    </row>
    <row r="974" spans="1:8">
      <c r="A974" s="5"/>
      <c r="G974" t="s">
        <v>5653</v>
      </c>
      <c r="H974" t="s">
        <v>5653</v>
      </c>
    </row>
    <row r="975" spans="1:8">
      <c r="A975" s="5"/>
      <c r="G975" t="s">
        <v>5657</v>
      </c>
      <c r="H975" t="s">
        <v>5657</v>
      </c>
    </row>
    <row r="976" spans="1:8">
      <c r="A976" s="5"/>
      <c r="G976" t="s">
        <v>5661</v>
      </c>
      <c r="H976" t="s">
        <v>5661</v>
      </c>
    </row>
    <row r="977" spans="1:1">
      <c r="A977" s="5"/>
    </row>
    <row r="978" spans="1:1">
      <c r="A978" s="5"/>
    </row>
    <row r="979" spans="1:8">
      <c r="A979" s="5"/>
      <c r="G979" t="s">
        <v>5672</v>
      </c>
      <c r="H979" t="s">
        <v>5672</v>
      </c>
    </row>
    <row r="980" spans="1:8">
      <c r="A980" s="5"/>
      <c r="G980" t="s">
        <v>5676</v>
      </c>
      <c r="H980" t="s">
        <v>5676</v>
      </c>
    </row>
    <row r="981" spans="1:8">
      <c r="A981" s="5"/>
      <c r="G981" t="s">
        <v>5679</v>
      </c>
      <c r="H981" t="s">
        <v>5679</v>
      </c>
    </row>
    <row r="982" spans="1:8">
      <c r="A982" s="5"/>
      <c r="G982" t="s">
        <v>5683</v>
      </c>
      <c r="H982" t="s">
        <v>5683</v>
      </c>
    </row>
    <row r="983" spans="1:1">
      <c r="A983" s="5"/>
    </row>
    <row r="984" spans="1:8">
      <c r="A984" s="5"/>
      <c r="G984" t="s">
        <v>5690</v>
      </c>
      <c r="H984" t="s">
        <v>5690</v>
      </c>
    </row>
    <row r="985" spans="1:8">
      <c r="A985" s="5"/>
      <c r="G985" t="s">
        <v>5694</v>
      </c>
      <c r="H985" t="s">
        <v>5694</v>
      </c>
    </row>
    <row r="986" spans="1:8">
      <c r="A986" s="5"/>
      <c r="G986" t="s">
        <v>5698</v>
      </c>
      <c r="H986" t="s">
        <v>5698</v>
      </c>
    </row>
    <row r="987" spans="1:8">
      <c r="A987" s="5"/>
      <c r="G987" t="s">
        <v>5702</v>
      </c>
      <c r="H987" t="s">
        <v>5702</v>
      </c>
    </row>
    <row r="988" spans="1:8">
      <c r="A988" s="5"/>
      <c r="G988" t="s">
        <v>5706</v>
      </c>
      <c r="H988" t="s">
        <v>11740</v>
      </c>
    </row>
    <row r="989" spans="1:8">
      <c r="A989" s="5"/>
      <c r="G989" t="s">
        <v>5710</v>
      </c>
      <c r="H989" t="s">
        <v>5710</v>
      </c>
    </row>
    <row r="990" spans="1:8">
      <c r="A990" s="5"/>
      <c r="G990" t="s">
        <v>5714</v>
      </c>
      <c r="H990" t="s">
        <v>5714</v>
      </c>
    </row>
    <row r="991" spans="1:8">
      <c r="A991" s="5"/>
      <c r="G991" t="s">
        <v>5718</v>
      </c>
      <c r="H991" t="s">
        <v>5718</v>
      </c>
    </row>
    <row r="992" spans="1:8">
      <c r="A992" s="5"/>
      <c r="G992" t="s">
        <v>5722</v>
      </c>
      <c r="H992" t="s">
        <v>5722</v>
      </c>
    </row>
    <row r="993" spans="1:8">
      <c r="A993" s="5"/>
      <c r="G993" t="s">
        <v>5726</v>
      </c>
      <c r="H993" t="s">
        <v>5726</v>
      </c>
    </row>
    <row r="994" spans="1:8">
      <c r="A994" s="5"/>
      <c r="G994" t="s">
        <v>5730</v>
      </c>
      <c r="H994" t="s">
        <v>5730</v>
      </c>
    </row>
    <row r="995" spans="1:8">
      <c r="A995" s="5"/>
      <c r="G995" t="s">
        <v>5734</v>
      </c>
      <c r="H995" t="s">
        <v>5734</v>
      </c>
    </row>
    <row r="996" spans="1:8">
      <c r="A996" s="5"/>
      <c r="G996" t="s">
        <v>5738</v>
      </c>
      <c r="H996" t="s">
        <v>5738</v>
      </c>
    </row>
    <row r="997" spans="1:8">
      <c r="A997" s="5"/>
      <c r="G997" t="s">
        <v>5742</v>
      </c>
      <c r="H997" t="s">
        <v>11741</v>
      </c>
    </row>
    <row r="998" spans="1:8">
      <c r="A998" s="5"/>
      <c r="G998" t="s">
        <v>5746</v>
      </c>
      <c r="H998" t="s">
        <v>11742</v>
      </c>
    </row>
    <row r="999" spans="1:8">
      <c r="A999" s="5"/>
      <c r="G999" t="s">
        <v>5750</v>
      </c>
      <c r="H999" t="s">
        <v>11743</v>
      </c>
    </row>
    <row r="1000" spans="1:8">
      <c r="A1000" s="5"/>
      <c r="G1000" t="s">
        <v>5754</v>
      </c>
      <c r="H1000" t="s">
        <v>11744</v>
      </c>
    </row>
    <row r="1001" spans="1:8">
      <c r="A1001" s="5"/>
      <c r="G1001" t="s">
        <v>5758</v>
      </c>
      <c r="H1001" t="s">
        <v>5758</v>
      </c>
    </row>
    <row r="1002" spans="1:8">
      <c r="A1002" s="5"/>
      <c r="G1002" t="s">
        <v>5762</v>
      </c>
      <c r="H1002" t="s">
        <v>11745</v>
      </c>
    </row>
    <row r="1003" spans="1:8">
      <c r="A1003" s="5"/>
      <c r="G1003" t="s">
        <v>5766</v>
      </c>
      <c r="H1003" t="s">
        <v>5766</v>
      </c>
    </row>
    <row r="1004" spans="1:8">
      <c r="A1004" s="5"/>
      <c r="G1004" t="s">
        <v>5770</v>
      </c>
      <c r="H1004" t="s">
        <v>5770</v>
      </c>
    </row>
    <row r="1005" spans="1:8">
      <c r="A1005" s="5"/>
      <c r="G1005" t="s">
        <v>5774</v>
      </c>
      <c r="H1005" t="s">
        <v>5774</v>
      </c>
    </row>
    <row r="1006" spans="1:8">
      <c r="A1006" s="5"/>
      <c r="G1006" t="s">
        <v>5778</v>
      </c>
      <c r="H1006" t="s">
        <v>5778</v>
      </c>
    </row>
    <row r="1007" spans="1:8">
      <c r="A1007" s="5"/>
      <c r="G1007" t="s">
        <v>5782</v>
      </c>
      <c r="H1007" t="s">
        <v>5782</v>
      </c>
    </row>
    <row r="1008" spans="1:8">
      <c r="A1008" s="5"/>
      <c r="G1008" t="s">
        <v>5786</v>
      </c>
      <c r="H1008" t="s">
        <v>5786</v>
      </c>
    </row>
    <row r="1009" spans="1:8">
      <c r="A1009" s="5"/>
      <c r="G1009" t="s">
        <v>5790</v>
      </c>
      <c r="H1009" t="s">
        <v>11746</v>
      </c>
    </row>
    <row r="1010" spans="1:8">
      <c r="A1010" s="5"/>
      <c r="G1010" t="s">
        <v>5794</v>
      </c>
      <c r="H1010" t="s">
        <v>11747</v>
      </c>
    </row>
    <row r="1011" spans="1:8">
      <c r="A1011" s="5"/>
      <c r="G1011" t="s">
        <v>5798</v>
      </c>
      <c r="H1011" t="s">
        <v>11748</v>
      </c>
    </row>
    <row r="1012" spans="1:1">
      <c r="A1012" s="5"/>
    </row>
    <row r="1013" spans="1:8">
      <c r="A1013" s="5"/>
      <c r="G1013" t="s">
        <v>5805</v>
      </c>
      <c r="H1013" t="s">
        <v>5805</v>
      </c>
    </row>
    <row r="1014" spans="1:8">
      <c r="A1014" s="5"/>
      <c r="G1014" t="s">
        <v>5809</v>
      </c>
      <c r="H1014" t="s">
        <v>5809</v>
      </c>
    </row>
    <row r="1015" spans="1:8">
      <c r="A1015" s="5"/>
      <c r="G1015" t="s">
        <v>5813</v>
      </c>
      <c r="H1015" t="s">
        <v>11749</v>
      </c>
    </row>
    <row r="1016" spans="1:8">
      <c r="A1016" s="5"/>
      <c r="G1016" t="s">
        <v>5817</v>
      </c>
      <c r="H1016" t="s">
        <v>5817</v>
      </c>
    </row>
    <row r="1017" spans="1:8">
      <c r="A1017" s="5"/>
      <c r="G1017" t="s">
        <v>5821</v>
      </c>
      <c r="H1017" t="s">
        <v>5821</v>
      </c>
    </row>
    <row r="1018" spans="1:1">
      <c r="A1018" s="5"/>
    </row>
    <row r="1019" spans="1:8">
      <c r="A1019" s="5"/>
      <c r="G1019" t="s">
        <v>5828</v>
      </c>
      <c r="H1019" t="s">
        <v>5828</v>
      </c>
    </row>
    <row r="1020" spans="1:8">
      <c r="A1020" s="5"/>
      <c r="G1020" t="s">
        <v>5832</v>
      </c>
      <c r="H1020" t="s">
        <v>5832</v>
      </c>
    </row>
    <row r="1021" spans="1:8">
      <c r="A1021" s="5"/>
      <c r="G1021" t="s">
        <v>5836</v>
      </c>
      <c r="H1021" t="s">
        <v>11750</v>
      </c>
    </row>
    <row r="1022" spans="1:8">
      <c r="A1022" s="5"/>
      <c r="G1022" t="s">
        <v>5840</v>
      </c>
      <c r="H1022" t="s">
        <v>5840</v>
      </c>
    </row>
    <row r="1023" spans="1:1">
      <c r="A1023" s="5"/>
    </row>
    <row r="1024" spans="1:8">
      <c r="A1024" s="5"/>
      <c r="G1024" t="s">
        <v>5847</v>
      </c>
      <c r="H1024" t="s">
        <v>5847</v>
      </c>
    </row>
    <row r="1025" spans="1:8">
      <c r="A1025" s="5"/>
      <c r="G1025" t="s">
        <v>5851</v>
      </c>
      <c r="H1025" t="s">
        <v>11751</v>
      </c>
    </row>
    <row r="1026" spans="1:8">
      <c r="A1026" s="5"/>
      <c r="G1026" t="s">
        <v>5855</v>
      </c>
      <c r="H1026" t="s">
        <v>11752</v>
      </c>
    </row>
    <row r="1027" spans="1:8">
      <c r="A1027" s="5"/>
      <c r="G1027" t="s">
        <v>5859</v>
      </c>
      <c r="H1027" t="s">
        <v>5859</v>
      </c>
    </row>
    <row r="1028" spans="1:8">
      <c r="A1028" s="5"/>
      <c r="G1028" t="s">
        <v>5863</v>
      </c>
      <c r="H1028" t="s">
        <v>5863</v>
      </c>
    </row>
    <row r="1029" spans="1:8">
      <c r="A1029" s="5"/>
      <c r="G1029" t="s">
        <v>5867</v>
      </c>
      <c r="H1029" t="s">
        <v>5867</v>
      </c>
    </row>
    <row r="1030" spans="1:8">
      <c r="A1030" s="5"/>
      <c r="G1030" t="s">
        <v>5871</v>
      </c>
      <c r="H1030" t="s">
        <v>5871</v>
      </c>
    </row>
    <row r="1031" spans="1:8">
      <c r="A1031" s="5"/>
      <c r="G1031" t="s">
        <v>5875</v>
      </c>
      <c r="H1031" t="s">
        <v>5875</v>
      </c>
    </row>
    <row r="1032" spans="1:8">
      <c r="A1032" s="5"/>
      <c r="G1032" t="s">
        <v>5879</v>
      </c>
      <c r="H1032" t="s">
        <v>5879</v>
      </c>
    </row>
    <row r="1033" spans="1:8">
      <c r="A1033" s="5"/>
      <c r="G1033" t="s">
        <v>5794</v>
      </c>
      <c r="H1033" t="s">
        <v>11747</v>
      </c>
    </row>
    <row r="1034" spans="1:8">
      <c r="A1034" s="5"/>
      <c r="G1034" t="s">
        <v>5886</v>
      </c>
      <c r="H1034" t="s">
        <v>5886</v>
      </c>
    </row>
    <row r="1035" spans="1:8">
      <c r="A1035" s="5"/>
      <c r="G1035" t="s">
        <v>5890</v>
      </c>
      <c r="H1035" t="s">
        <v>5890</v>
      </c>
    </row>
    <row r="1036" spans="1:8">
      <c r="A1036" s="5"/>
      <c r="G1036" t="s">
        <v>5894</v>
      </c>
      <c r="H1036" t="s">
        <v>5894</v>
      </c>
    </row>
    <row r="1037" spans="1:8">
      <c r="A1037" s="5"/>
      <c r="G1037" t="s">
        <v>5898</v>
      </c>
      <c r="H1037" t="s">
        <v>11753</v>
      </c>
    </row>
    <row r="1038" spans="1:8">
      <c r="A1038" s="5"/>
      <c r="G1038" t="s">
        <v>5903</v>
      </c>
      <c r="H1038" t="s">
        <v>5903</v>
      </c>
    </row>
    <row r="1039" spans="1:8">
      <c r="A1039" s="5"/>
      <c r="G1039" t="s">
        <v>5906</v>
      </c>
      <c r="H1039" t="s">
        <v>11754</v>
      </c>
    </row>
    <row r="1040" spans="1:8">
      <c r="A1040" s="5"/>
      <c r="G1040" t="s">
        <v>5910</v>
      </c>
      <c r="H1040" t="s">
        <v>11755</v>
      </c>
    </row>
    <row r="1041" spans="1:8">
      <c r="A1041" s="5"/>
      <c r="G1041" t="s">
        <v>5914</v>
      </c>
      <c r="H1041" t="s">
        <v>5914</v>
      </c>
    </row>
    <row r="1042" spans="1:8">
      <c r="A1042" s="5"/>
      <c r="G1042" t="s">
        <v>5918</v>
      </c>
      <c r="H1042" t="s">
        <v>5918</v>
      </c>
    </row>
    <row r="1043" spans="1:8">
      <c r="A1043" s="5"/>
      <c r="G1043" t="s">
        <v>5922</v>
      </c>
      <c r="H1043" t="s">
        <v>5922</v>
      </c>
    </row>
    <row r="1044" spans="1:8">
      <c r="A1044" s="5"/>
      <c r="G1044" t="s">
        <v>5926</v>
      </c>
      <c r="H1044" t="s">
        <v>5926</v>
      </c>
    </row>
    <row r="1045" spans="1:8">
      <c r="A1045" s="5"/>
      <c r="G1045" t="s">
        <v>5930</v>
      </c>
      <c r="H1045" t="s">
        <v>5930</v>
      </c>
    </row>
    <row r="1046" spans="1:8">
      <c r="A1046" s="5"/>
      <c r="G1046" t="s">
        <v>5934</v>
      </c>
      <c r="H1046" t="s">
        <v>11756</v>
      </c>
    </row>
    <row r="1047" spans="1:8">
      <c r="A1047" s="5"/>
      <c r="G1047" t="s">
        <v>5938</v>
      </c>
      <c r="H1047" t="s">
        <v>5938</v>
      </c>
    </row>
    <row r="1048" spans="1:8">
      <c r="A1048" s="5"/>
      <c r="G1048" t="s">
        <v>5942</v>
      </c>
      <c r="H1048" t="s">
        <v>5942</v>
      </c>
    </row>
    <row r="1049" spans="1:8">
      <c r="A1049" s="5"/>
      <c r="G1049" t="s">
        <v>5946</v>
      </c>
      <c r="H1049" t="s">
        <v>5946</v>
      </c>
    </row>
    <row r="1050" spans="1:8">
      <c r="A1050" s="5"/>
      <c r="G1050" t="s">
        <v>5950</v>
      </c>
      <c r="H1050" t="s">
        <v>5950</v>
      </c>
    </row>
    <row r="1051" spans="1:8">
      <c r="A1051" s="5"/>
      <c r="G1051" t="s">
        <v>5954</v>
      </c>
      <c r="H1051" t="s">
        <v>5954</v>
      </c>
    </row>
    <row r="1052" spans="1:8">
      <c r="A1052" s="5"/>
      <c r="G1052" t="s">
        <v>5958</v>
      </c>
      <c r="H1052" t="s">
        <v>5958</v>
      </c>
    </row>
    <row r="1053" spans="1:8">
      <c r="A1053" s="5"/>
      <c r="G1053" t="s">
        <v>5962</v>
      </c>
      <c r="H1053" t="s">
        <v>5962</v>
      </c>
    </row>
    <row r="1054" spans="1:8">
      <c r="A1054" s="5"/>
      <c r="G1054" t="s">
        <v>5966</v>
      </c>
      <c r="H1054" t="s">
        <v>5966</v>
      </c>
    </row>
    <row r="1055" spans="1:8">
      <c r="A1055" s="5"/>
      <c r="G1055" t="s">
        <v>5970</v>
      </c>
      <c r="H1055" t="s">
        <v>11757</v>
      </c>
    </row>
    <row r="1056" spans="1:8">
      <c r="A1056" s="5"/>
      <c r="G1056" t="s">
        <v>5974</v>
      </c>
      <c r="H1056" t="s">
        <v>11758</v>
      </c>
    </row>
    <row r="1057" spans="1:1">
      <c r="A1057" s="5"/>
    </row>
    <row r="1058" spans="1:1">
      <c r="A1058" s="5"/>
    </row>
    <row r="1059" spans="1:8">
      <c r="A1059" s="5"/>
      <c r="G1059" t="s">
        <v>5985</v>
      </c>
      <c r="H1059" t="s">
        <v>5985</v>
      </c>
    </row>
    <row r="1060" spans="1:8">
      <c r="A1060" s="5"/>
      <c r="G1060" t="s">
        <v>5989</v>
      </c>
      <c r="H1060" t="s">
        <v>5989</v>
      </c>
    </row>
    <row r="1061" spans="1:8">
      <c r="A1061" s="5"/>
      <c r="G1061" t="s">
        <v>5993</v>
      </c>
      <c r="H1061" t="s">
        <v>5993</v>
      </c>
    </row>
    <row r="1062" spans="1:8">
      <c r="A1062" s="5"/>
      <c r="G1062" t="s">
        <v>5997</v>
      </c>
      <c r="H1062" t="s">
        <v>11759</v>
      </c>
    </row>
    <row r="1063" spans="1:8">
      <c r="A1063" s="5"/>
      <c r="G1063" t="s">
        <v>6001</v>
      </c>
      <c r="H1063" t="s">
        <v>11760</v>
      </c>
    </row>
    <row r="1064" spans="1:8">
      <c r="A1064" s="5"/>
      <c r="G1064" t="s">
        <v>6005</v>
      </c>
      <c r="H1064" t="s">
        <v>11761</v>
      </c>
    </row>
    <row r="1065" spans="1:8">
      <c r="A1065" s="5"/>
      <c r="G1065" t="s">
        <v>6009</v>
      </c>
      <c r="H1065" t="s">
        <v>6009</v>
      </c>
    </row>
    <row r="1066" spans="1:8">
      <c r="A1066" s="5"/>
      <c r="G1066" t="s">
        <v>4380</v>
      </c>
      <c r="H1066" t="s">
        <v>11656</v>
      </c>
    </row>
    <row r="1067" spans="1:8">
      <c r="A1067" s="5"/>
      <c r="G1067" t="s">
        <v>6015</v>
      </c>
      <c r="H1067" t="s">
        <v>11762</v>
      </c>
    </row>
    <row r="1068" spans="1:8">
      <c r="A1068" s="5"/>
      <c r="G1068" t="s">
        <v>4266</v>
      </c>
      <c r="H1068" t="s">
        <v>11645</v>
      </c>
    </row>
    <row r="1069" spans="1:8">
      <c r="A1069" s="5"/>
      <c r="G1069" t="s">
        <v>6022</v>
      </c>
      <c r="H1069" t="s">
        <v>6022</v>
      </c>
    </row>
    <row r="1070" spans="1:8">
      <c r="A1070" s="5"/>
      <c r="G1070" t="s">
        <v>6026</v>
      </c>
      <c r="H1070" t="s">
        <v>6026</v>
      </c>
    </row>
    <row r="1071" spans="1:8">
      <c r="A1071" s="5"/>
      <c r="G1071" t="s">
        <v>6030</v>
      </c>
      <c r="H1071" t="s">
        <v>6030</v>
      </c>
    </row>
    <row r="1072" spans="1:8">
      <c r="A1072" s="5"/>
      <c r="G1072" t="s">
        <v>6034</v>
      </c>
      <c r="H1072" t="s">
        <v>6034</v>
      </c>
    </row>
    <row r="1073" spans="1:8">
      <c r="A1073" s="5"/>
      <c r="G1073" t="s">
        <v>6038</v>
      </c>
      <c r="H1073" t="s">
        <v>6038</v>
      </c>
    </row>
    <row r="1074" spans="1:8">
      <c r="A1074" s="5"/>
      <c r="G1074" t="s">
        <v>6042</v>
      </c>
      <c r="H1074" t="s">
        <v>6042</v>
      </c>
    </row>
    <row r="1075" spans="1:8">
      <c r="A1075" s="5"/>
      <c r="G1075" t="s">
        <v>6046</v>
      </c>
      <c r="H1075" t="s">
        <v>6046</v>
      </c>
    </row>
    <row r="1076" spans="1:8">
      <c r="A1076" s="5"/>
      <c r="G1076" t="s">
        <v>6050</v>
      </c>
      <c r="H1076" t="s">
        <v>6050</v>
      </c>
    </row>
    <row r="1077" spans="1:8">
      <c r="A1077" s="5"/>
      <c r="G1077" t="s">
        <v>6054</v>
      </c>
      <c r="H1077" t="s">
        <v>6054</v>
      </c>
    </row>
    <row r="1078" spans="1:8">
      <c r="A1078" s="5"/>
      <c r="G1078" t="s">
        <v>6058</v>
      </c>
      <c r="H1078" t="s">
        <v>6058</v>
      </c>
    </row>
    <row r="1079" spans="1:1">
      <c r="A1079" s="5"/>
    </row>
    <row r="1080" spans="1:8">
      <c r="A1080" s="5"/>
      <c r="G1080" t="s">
        <v>6066</v>
      </c>
      <c r="H1080" t="s">
        <v>6066</v>
      </c>
    </row>
    <row r="1081" spans="1:8">
      <c r="A1081" s="5"/>
      <c r="G1081" t="s">
        <v>6070</v>
      </c>
      <c r="H1081" t="s">
        <v>6070</v>
      </c>
    </row>
    <row r="1082" spans="1:8">
      <c r="A1082" s="5"/>
      <c r="G1082" t="s">
        <v>6074</v>
      </c>
      <c r="H1082" t="s">
        <v>6074</v>
      </c>
    </row>
    <row r="1083" spans="1:8">
      <c r="A1083" s="5"/>
      <c r="G1083" t="s">
        <v>6078</v>
      </c>
      <c r="H1083" t="s">
        <v>6078</v>
      </c>
    </row>
    <row r="1084" spans="1:8">
      <c r="A1084" s="5"/>
      <c r="G1084" t="s">
        <v>6082</v>
      </c>
      <c r="H1084" t="s">
        <v>6082</v>
      </c>
    </row>
    <row r="1085" spans="1:8">
      <c r="A1085" s="5"/>
      <c r="G1085" t="s">
        <v>6086</v>
      </c>
      <c r="H1085" t="s">
        <v>6086</v>
      </c>
    </row>
    <row r="1086" spans="1:8">
      <c r="A1086" s="5"/>
      <c r="G1086" t="s">
        <v>6090</v>
      </c>
      <c r="H1086" t="s">
        <v>6090</v>
      </c>
    </row>
    <row r="1087" spans="1:8">
      <c r="A1087" s="5"/>
      <c r="G1087" t="s">
        <v>6094</v>
      </c>
      <c r="H1087" t="s">
        <v>6094</v>
      </c>
    </row>
    <row r="1088" spans="1:8">
      <c r="A1088" s="5"/>
      <c r="G1088" t="s">
        <v>6098</v>
      </c>
      <c r="H1088" t="s">
        <v>6098</v>
      </c>
    </row>
    <row r="1089" spans="1:8">
      <c r="A1089" s="5"/>
      <c r="G1089" t="s">
        <v>6102</v>
      </c>
      <c r="H1089" t="s">
        <v>6102</v>
      </c>
    </row>
    <row r="1090" spans="1:8">
      <c r="A1090" s="5"/>
      <c r="G1090" t="s">
        <v>6106</v>
      </c>
      <c r="H1090" t="s">
        <v>6106</v>
      </c>
    </row>
    <row r="1091" spans="1:8">
      <c r="A1091" s="5"/>
      <c r="G1091" t="s">
        <v>6110</v>
      </c>
      <c r="H1091" t="s">
        <v>6110</v>
      </c>
    </row>
    <row r="1092" spans="1:8">
      <c r="A1092" s="5"/>
      <c r="G1092" t="s">
        <v>6114</v>
      </c>
      <c r="H1092" t="s">
        <v>6114</v>
      </c>
    </row>
    <row r="1093" spans="1:8">
      <c r="A1093" s="5"/>
      <c r="G1093" t="s">
        <v>6118</v>
      </c>
      <c r="H1093" t="s">
        <v>11763</v>
      </c>
    </row>
    <row r="1094" spans="1:8">
      <c r="A1094" s="5"/>
      <c r="G1094" t="s">
        <v>6122</v>
      </c>
      <c r="H1094" t="s">
        <v>6122</v>
      </c>
    </row>
    <row r="1095" spans="1:8">
      <c r="A1095" s="5"/>
      <c r="G1095" t="s">
        <v>6126</v>
      </c>
      <c r="H1095" t="s">
        <v>6126</v>
      </c>
    </row>
    <row r="1096" spans="1:8">
      <c r="A1096" s="5"/>
      <c r="G1096" t="s">
        <v>6130</v>
      </c>
      <c r="H1096" t="s">
        <v>6130</v>
      </c>
    </row>
    <row r="1097" spans="1:8">
      <c r="A1097" s="5"/>
      <c r="G1097" t="s">
        <v>6134</v>
      </c>
      <c r="H1097" t="s">
        <v>6134</v>
      </c>
    </row>
    <row r="1098" spans="1:8">
      <c r="A1098" s="5"/>
      <c r="G1098" t="s">
        <v>6138</v>
      </c>
      <c r="H1098" t="s">
        <v>6138</v>
      </c>
    </row>
    <row r="1099" spans="1:8">
      <c r="A1099" s="5"/>
      <c r="G1099" t="s">
        <v>6142</v>
      </c>
      <c r="H1099" t="s">
        <v>6142</v>
      </c>
    </row>
    <row r="1100" spans="1:8">
      <c r="A1100" s="5"/>
      <c r="G1100" t="s">
        <v>6146</v>
      </c>
      <c r="H1100" t="s">
        <v>6146</v>
      </c>
    </row>
    <row r="1101" spans="1:8">
      <c r="A1101" s="5"/>
      <c r="G1101" t="s">
        <v>6150</v>
      </c>
      <c r="H1101" t="s">
        <v>11764</v>
      </c>
    </row>
    <row r="1102" spans="1:8">
      <c r="A1102" s="5"/>
      <c r="G1102" t="s">
        <v>6154</v>
      </c>
      <c r="H1102" t="s">
        <v>6154</v>
      </c>
    </row>
    <row r="1103" spans="1:8">
      <c r="A1103" s="5"/>
      <c r="G1103" t="s">
        <v>6158</v>
      </c>
      <c r="H1103" t="s">
        <v>6158</v>
      </c>
    </row>
    <row r="1104" spans="1:8">
      <c r="A1104" s="5"/>
      <c r="G1104" t="s">
        <v>6162</v>
      </c>
      <c r="H1104" t="s">
        <v>6162</v>
      </c>
    </row>
    <row r="1105" spans="1:8">
      <c r="A1105" s="5"/>
      <c r="G1105" t="s">
        <v>6166</v>
      </c>
      <c r="H1105" t="s">
        <v>6166</v>
      </c>
    </row>
    <row r="1106" spans="1:8">
      <c r="A1106" s="5"/>
      <c r="G1106" t="s">
        <v>6170</v>
      </c>
      <c r="H1106" t="s">
        <v>6170</v>
      </c>
    </row>
    <row r="1107" spans="1:8">
      <c r="A1107" s="5"/>
      <c r="G1107" t="s">
        <v>6174</v>
      </c>
      <c r="H1107" t="s">
        <v>6174</v>
      </c>
    </row>
    <row r="1108" spans="1:8">
      <c r="A1108" s="5"/>
      <c r="G1108" t="s">
        <v>6178</v>
      </c>
      <c r="H1108" t="s">
        <v>6178</v>
      </c>
    </row>
    <row r="1109" spans="1:8">
      <c r="A1109" s="5"/>
      <c r="G1109" t="s">
        <v>6182</v>
      </c>
      <c r="H1109" t="s">
        <v>6182</v>
      </c>
    </row>
    <row r="1110" spans="1:8">
      <c r="A1110" s="5"/>
      <c r="G1110" t="s">
        <v>6186</v>
      </c>
      <c r="H1110" t="s">
        <v>6186</v>
      </c>
    </row>
    <row r="1111" spans="1:8">
      <c r="A1111" s="5"/>
      <c r="G1111" t="s">
        <v>6190</v>
      </c>
      <c r="H1111" t="s">
        <v>6190</v>
      </c>
    </row>
    <row r="1112" spans="1:8">
      <c r="A1112" s="5"/>
      <c r="G1112" t="s">
        <v>1814</v>
      </c>
      <c r="H1112" t="s">
        <v>1814</v>
      </c>
    </row>
    <row r="1113" spans="1:8">
      <c r="A1113" s="5"/>
      <c r="G1113" t="s">
        <v>6197</v>
      </c>
      <c r="H1113" t="s">
        <v>6197</v>
      </c>
    </row>
    <row r="1114" spans="1:8">
      <c r="A1114" s="5"/>
      <c r="G1114" t="s">
        <v>6201</v>
      </c>
      <c r="H1114" t="s">
        <v>6201</v>
      </c>
    </row>
    <row r="1115" spans="1:8">
      <c r="A1115" s="5"/>
      <c r="G1115" t="s">
        <v>6205</v>
      </c>
      <c r="H1115" t="s">
        <v>6205</v>
      </c>
    </row>
    <row r="1116" spans="1:8">
      <c r="A1116" s="5"/>
      <c r="G1116" t="s">
        <v>6209</v>
      </c>
      <c r="H1116" t="s">
        <v>11765</v>
      </c>
    </row>
    <row r="1117" spans="1:8">
      <c r="A1117" s="5"/>
      <c r="G1117" t="s">
        <v>6213</v>
      </c>
      <c r="H1117" t="s">
        <v>6213</v>
      </c>
    </row>
    <row r="1118" spans="1:8">
      <c r="A1118" s="5"/>
      <c r="G1118" t="s">
        <v>6217</v>
      </c>
      <c r="H1118" t="s">
        <v>6217</v>
      </c>
    </row>
    <row r="1119" spans="1:8">
      <c r="A1119" s="5"/>
      <c r="G1119" t="s">
        <v>6221</v>
      </c>
      <c r="H1119" t="s">
        <v>6221</v>
      </c>
    </row>
    <row r="1120" spans="1:8">
      <c r="A1120" s="5"/>
      <c r="G1120" t="s">
        <v>6225</v>
      </c>
      <c r="H1120" t="s">
        <v>6225</v>
      </c>
    </row>
    <row r="1121" spans="1:8">
      <c r="A1121" s="5"/>
      <c r="G1121" t="s">
        <v>6229</v>
      </c>
      <c r="H1121" t="s">
        <v>11766</v>
      </c>
    </row>
    <row r="1122" spans="1:8">
      <c r="A1122" s="5"/>
      <c r="G1122" t="s">
        <v>6233</v>
      </c>
      <c r="H1122" t="s">
        <v>6233</v>
      </c>
    </row>
    <row r="1123" spans="1:8">
      <c r="A1123" s="5"/>
      <c r="G1123" t="s">
        <v>6237</v>
      </c>
      <c r="H1123" t="s">
        <v>11767</v>
      </c>
    </row>
    <row r="1124" spans="1:8">
      <c r="A1124" s="5"/>
      <c r="G1124" t="s">
        <v>6241</v>
      </c>
      <c r="H1124" t="s">
        <v>11768</v>
      </c>
    </row>
    <row r="1125" spans="1:8">
      <c r="A1125" s="5"/>
      <c r="G1125" t="s">
        <v>6245</v>
      </c>
      <c r="H1125" t="s">
        <v>6245</v>
      </c>
    </row>
    <row r="1126" spans="1:8">
      <c r="A1126" s="5"/>
      <c r="G1126" t="s">
        <v>6249</v>
      </c>
      <c r="H1126" t="s">
        <v>6249</v>
      </c>
    </row>
    <row r="1127" spans="1:8">
      <c r="A1127" s="5"/>
      <c r="G1127" t="s">
        <v>6253</v>
      </c>
      <c r="H1127" t="s">
        <v>6253</v>
      </c>
    </row>
    <row r="1128" spans="1:8">
      <c r="A1128" s="5"/>
      <c r="G1128" t="s">
        <v>6257</v>
      </c>
      <c r="H1128" t="s">
        <v>11769</v>
      </c>
    </row>
    <row r="1129" spans="1:1">
      <c r="A1129" s="5"/>
    </row>
    <row r="1130" spans="1:8">
      <c r="A1130" s="5"/>
      <c r="G1130" t="s">
        <v>6264</v>
      </c>
      <c r="H1130" t="s">
        <v>11770</v>
      </c>
    </row>
    <row r="1131" spans="1:8">
      <c r="A1131" s="5"/>
      <c r="G1131" t="s">
        <v>6268</v>
      </c>
      <c r="H1131" t="s">
        <v>11771</v>
      </c>
    </row>
    <row r="1132" spans="1:8">
      <c r="A1132" s="5"/>
      <c r="G1132" t="s">
        <v>6272</v>
      </c>
      <c r="H1132" t="s">
        <v>11772</v>
      </c>
    </row>
    <row r="1133" spans="1:8">
      <c r="A1133" s="5"/>
      <c r="G1133" t="s">
        <v>6276</v>
      </c>
      <c r="H1133" t="s">
        <v>11773</v>
      </c>
    </row>
    <row r="1134" spans="1:8">
      <c r="A1134" s="5"/>
      <c r="G1134" t="s">
        <v>6280</v>
      </c>
      <c r="H1134" t="s">
        <v>11774</v>
      </c>
    </row>
    <row r="1135" spans="1:8">
      <c r="A1135" s="5"/>
      <c r="G1135" t="s">
        <v>6284</v>
      </c>
      <c r="H1135" t="s">
        <v>11775</v>
      </c>
    </row>
    <row r="1136" spans="1:8">
      <c r="A1136" s="5"/>
      <c r="G1136" t="s">
        <v>6288</v>
      </c>
      <c r="H1136" t="s">
        <v>11776</v>
      </c>
    </row>
    <row r="1137" spans="1:1">
      <c r="A1137" s="5"/>
    </row>
    <row r="1138" spans="1:8">
      <c r="A1138" s="5"/>
      <c r="G1138" t="s">
        <v>6295</v>
      </c>
      <c r="H1138" t="s">
        <v>6295</v>
      </c>
    </row>
    <row r="1139" spans="1:8">
      <c r="A1139" s="5"/>
      <c r="G1139" t="s">
        <v>6299</v>
      </c>
      <c r="H1139" t="s">
        <v>6299</v>
      </c>
    </row>
    <row r="1140" spans="1:8">
      <c r="A1140" s="5"/>
      <c r="G1140" t="s">
        <v>6303</v>
      </c>
      <c r="H1140" t="s">
        <v>6303</v>
      </c>
    </row>
    <row r="1141" spans="1:8">
      <c r="A1141" s="5"/>
      <c r="G1141" t="s">
        <v>6307</v>
      </c>
      <c r="H1141" t="s">
        <v>6307</v>
      </c>
    </row>
    <row r="1142" spans="1:8">
      <c r="A1142" s="5"/>
      <c r="G1142" t="s">
        <v>6311</v>
      </c>
      <c r="H1142" t="s">
        <v>11777</v>
      </c>
    </row>
    <row r="1143" spans="1:8">
      <c r="A1143" s="5"/>
      <c r="G1143" t="s">
        <v>6315</v>
      </c>
      <c r="H1143" t="s">
        <v>6315</v>
      </c>
    </row>
    <row r="1144" spans="1:8">
      <c r="A1144" s="5"/>
      <c r="G1144" t="s">
        <v>6319</v>
      </c>
      <c r="H1144" t="s">
        <v>6319</v>
      </c>
    </row>
    <row r="1145" spans="1:8">
      <c r="A1145" s="5"/>
      <c r="G1145" t="s">
        <v>6323</v>
      </c>
      <c r="H1145" t="s">
        <v>6323</v>
      </c>
    </row>
    <row r="1146" spans="1:8">
      <c r="A1146" s="5"/>
      <c r="G1146" t="s">
        <v>6327</v>
      </c>
      <c r="H1146" t="s">
        <v>6327</v>
      </c>
    </row>
    <row r="1147" spans="1:8">
      <c r="A1147" s="5"/>
      <c r="G1147" t="s">
        <v>6331</v>
      </c>
      <c r="H1147" t="s">
        <v>6331</v>
      </c>
    </row>
    <row r="1148" spans="1:8">
      <c r="A1148" s="5"/>
      <c r="G1148" t="s">
        <v>6335</v>
      </c>
      <c r="H1148" t="s">
        <v>6335</v>
      </c>
    </row>
    <row r="1149" spans="1:8">
      <c r="A1149" s="5"/>
      <c r="G1149" t="s">
        <v>6339</v>
      </c>
      <c r="H1149" t="s">
        <v>6339</v>
      </c>
    </row>
    <row r="1150" spans="1:8">
      <c r="A1150" s="5"/>
      <c r="G1150" t="s">
        <v>6343</v>
      </c>
      <c r="H1150" t="s">
        <v>6343</v>
      </c>
    </row>
    <row r="1151" spans="1:8">
      <c r="A1151" s="5"/>
      <c r="G1151" t="s">
        <v>6347</v>
      </c>
      <c r="H1151" t="s">
        <v>6347</v>
      </c>
    </row>
    <row r="1152" spans="1:8">
      <c r="A1152" s="5"/>
      <c r="G1152" t="s">
        <v>6351</v>
      </c>
      <c r="H1152" t="s">
        <v>11778</v>
      </c>
    </row>
    <row r="1153" spans="1:8">
      <c r="A1153" s="5"/>
      <c r="G1153" t="s">
        <v>6355</v>
      </c>
      <c r="H1153" t="s">
        <v>11779</v>
      </c>
    </row>
    <row r="1154" spans="1:8">
      <c r="A1154" s="5"/>
      <c r="G1154" t="s">
        <v>6359</v>
      </c>
      <c r="H1154" t="s">
        <v>11780</v>
      </c>
    </row>
    <row r="1155" spans="1:8">
      <c r="A1155" s="5"/>
      <c r="G1155" t="s">
        <v>6363</v>
      </c>
      <c r="H1155" t="s">
        <v>11781</v>
      </c>
    </row>
    <row r="1156" spans="1:8">
      <c r="A1156" s="5"/>
      <c r="G1156" t="s">
        <v>6367</v>
      </c>
      <c r="H1156" t="s">
        <v>11782</v>
      </c>
    </row>
    <row r="1157" spans="1:1">
      <c r="A1157" s="5"/>
    </row>
    <row r="1158" spans="1:8">
      <c r="A1158" s="5"/>
      <c r="G1158" t="s">
        <v>6374</v>
      </c>
      <c r="H1158" t="s">
        <v>6374</v>
      </c>
    </row>
    <row r="1159" spans="1:8">
      <c r="A1159" s="5"/>
      <c r="G1159" t="s">
        <v>6378</v>
      </c>
      <c r="H1159" t="s">
        <v>6378</v>
      </c>
    </row>
    <row r="1160" spans="1:8">
      <c r="A1160" s="5"/>
      <c r="G1160" t="s">
        <v>6382</v>
      </c>
      <c r="H1160" t="s">
        <v>6382</v>
      </c>
    </row>
    <row r="1161" spans="1:8">
      <c r="A1161" s="5"/>
      <c r="G1161" t="s">
        <v>6386</v>
      </c>
      <c r="H1161" t="s">
        <v>6386</v>
      </c>
    </row>
    <row r="1162" spans="1:8">
      <c r="A1162" s="5"/>
      <c r="G1162" t="s">
        <v>6390</v>
      </c>
      <c r="H1162" t="s">
        <v>6390</v>
      </c>
    </row>
    <row r="1163" spans="1:8">
      <c r="A1163" s="5"/>
      <c r="G1163" t="s">
        <v>6394</v>
      </c>
      <c r="H1163" t="s">
        <v>6394</v>
      </c>
    </row>
    <row r="1164" spans="1:8">
      <c r="A1164" s="5"/>
      <c r="G1164" t="s">
        <v>6398</v>
      </c>
      <c r="H1164" t="s">
        <v>6398</v>
      </c>
    </row>
    <row r="1165" spans="1:8">
      <c r="A1165" s="5"/>
      <c r="G1165" t="s">
        <v>6402</v>
      </c>
      <c r="H1165" t="s">
        <v>6402</v>
      </c>
    </row>
    <row r="1166" spans="1:8">
      <c r="A1166" s="5"/>
      <c r="G1166" t="s">
        <v>6406</v>
      </c>
      <c r="H1166" t="s">
        <v>6406</v>
      </c>
    </row>
    <row r="1167" spans="1:8">
      <c r="A1167" s="5"/>
      <c r="G1167" t="s">
        <v>6410</v>
      </c>
      <c r="H1167" t="s">
        <v>6410</v>
      </c>
    </row>
    <row r="1168" spans="1:8">
      <c r="A1168" s="5"/>
      <c r="G1168" t="s">
        <v>6414</v>
      </c>
      <c r="H1168" t="s">
        <v>6414</v>
      </c>
    </row>
    <row r="1169" spans="1:8">
      <c r="A1169" s="5"/>
      <c r="G1169" t="s">
        <v>6418</v>
      </c>
      <c r="H1169" t="s">
        <v>11783</v>
      </c>
    </row>
    <row r="1170" spans="1:8">
      <c r="A1170" s="5"/>
      <c r="G1170" t="s">
        <v>6422</v>
      </c>
      <c r="H1170" t="s">
        <v>6422</v>
      </c>
    </row>
    <row r="1171" spans="1:8">
      <c r="A1171" s="5"/>
      <c r="G1171" t="s">
        <v>6426</v>
      </c>
      <c r="H1171" t="s">
        <v>6426</v>
      </c>
    </row>
    <row r="1172" spans="1:8">
      <c r="A1172" s="5"/>
      <c r="G1172" t="s">
        <v>6430</v>
      </c>
      <c r="H1172" t="s">
        <v>6430</v>
      </c>
    </row>
    <row r="1173" spans="1:8">
      <c r="A1173" s="5"/>
      <c r="G1173" t="s">
        <v>6434</v>
      </c>
      <c r="H1173" t="s">
        <v>6434</v>
      </c>
    </row>
    <row r="1174" spans="1:8">
      <c r="A1174" s="5"/>
      <c r="G1174" t="s">
        <v>6438</v>
      </c>
      <c r="H1174" t="s">
        <v>11784</v>
      </c>
    </row>
    <row r="1175" spans="1:1">
      <c r="A1175" s="5"/>
    </row>
    <row r="1176" spans="1:8">
      <c r="A1176" s="5"/>
      <c r="G1176" t="s">
        <v>6445</v>
      </c>
      <c r="H1176" t="s">
        <v>6445</v>
      </c>
    </row>
    <row r="1177" spans="1:8">
      <c r="A1177" s="5"/>
      <c r="G1177" t="s">
        <v>6449</v>
      </c>
      <c r="H1177" t="s">
        <v>6449</v>
      </c>
    </row>
    <row r="1178" spans="1:8">
      <c r="A1178" s="5"/>
      <c r="G1178" t="s">
        <v>4912</v>
      </c>
      <c r="H1178" t="s">
        <v>11692</v>
      </c>
    </row>
    <row r="1179" spans="1:8">
      <c r="A1179" s="5"/>
      <c r="G1179" t="s">
        <v>6456</v>
      </c>
      <c r="H1179" t="s">
        <v>6456</v>
      </c>
    </row>
    <row r="1180" spans="1:8">
      <c r="A1180" s="5"/>
      <c r="G1180" t="s">
        <v>6460</v>
      </c>
      <c r="H1180" t="s">
        <v>6460</v>
      </c>
    </row>
    <row r="1181" spans="1:8">
      <c r="A1181" s="5"/>
      <c r="G1181" t="s">
        <v>6464</v>
      </c>
      <c r="H1181" t="s">
        <v>6464</v>
      </c>
    </row>
    <row r="1182" spans="1:8">
      <c r="A1182" s="5"/>
      <c r="G1182" t="s">
        <v>6468</v>
      </c>
      <c r="H1182" t="s">
        <v>6468</v>
      </c>
    </row>
    <row r="1183" spans="1:8">
      <c r="A1183" s="5"/>
      <c r="G1183" t="s">
        <v>6472</v>
      </c>
      <c r="H1183" t="s">
        <v>6472</v>
      </c>
    </row>
    <row r="1184" spans="1:8">
      <c r="A1184" s="5"/>
      <c r="G1184" t="s">
        <v>6476</v>
      </c>
      <c r="H1184" t="s">
        <v>6476</v>
      </c>
    </row>
    <row r="1185" spans="1:8">
      <c r="A1185" s="5"/>
      <c r="G1185" t="s">
        <v>6480</v>
      </c>
      <c r="H1185" t="s">
        <v>6480</v>
      </c>
    </row>
    <row r="1186" spans="1:8">
      <c r="A1186" s="5"/>
      <c r="G1186" t="s">
        <v>6484</v>
      </c>
      <c r="H1186" t="s">
        <v>6484</v>
      </c>
    </row>
    <row r="1187" spans="1:8">
      <c r="A1187" s="5"/>
      <c r="G1187" t="s">
        <v>6488</v>
      </c>
      <c r="H1187" t="s">
        <v>6488</v>
      </c>
    </row>
    <row r="1188" spans="1:8">
      <c r="A1188" s="5"/>
      <c r="G1188" t="s">
        <v>6492</v>
      </c>
      <c r="H1188" t="s">
        <v>6492</v>
      </c>
    </row>
    <row r="1189" spans="1:8">
      <c r="A1189" s="5"/>
      <c r="G1189" t="s">
        <v>6496</v>
      </c>
      <c r="H1189" t="s">
        <v>6496</v>
      </c>
    </row>
    <row r="1190" spans="1:8">
      <c r="A1190" s="5"/>
      <c r="G1190" t="s">
        <v>6499</v>
      </c>
      <c r="H1190" t="s">
        <v>6499</v>
      </c>
    </row>
    <row r="1191" spans="1:8">
      <c r="A1191" s="5"/>
      <c r="G1191" t="s">
        <v>6503</v>
      </c>
      <c r="H1191" t="s">
        <v>6503</v>
      </c>
    </row>
    <row r="1192" spans="1:8">
      <c r="A1192" s="5"/>
      <c r="G1192" t="s">
        <v>6507</v>
      </c>
      <c r="H1192" t="s">
        <v>6507</v>
      </c>
    </row>
    <row r="1193" spans="1:8">
      <c r="A1193" s="5"/>
      <c r="G1193" t="s">
        <v>6511</v>
      </c>
      <c r="H1193" t="s">
        <v>6511</v>
      </c>
    </row>
    <row r="1194" spans="1:8">
      <c r="A1194" s="5"/>
      <c r="G1194" t="s">
        <v>6515</v>
      </c>
      <c r="H1194" t="s">
        <v>6515</v>
      </c>
    </row>
    <row r="1195" spans="1:8">
      <c r="A1195" s="5"/>
      <c r="G1195" t="s">
        <v>6519</v>
      </c>
      <c r="H1195" t="s">
        <v>6519</v>
      </c>
    </row>
    <row r="1196" spans="1:8">
      <c r="A1196" s="5"/>
      <c r="G1196" t="s">
        <v>6523</v>
      </c>
      <c r="H1196" t="s">
        <v>6523</v>
      </c>
    </row>
    <row r="1197" spans="1:8">
      <c r="A1197" s="5"/>
      <c r="G1197" t="s">
        <v>6527</v>
      </c>
      <c r="H1197" t="s">
        <v>6527</v>
      </c>
    </row>
    <row r="1198" spans="1:1">
      <c r="A1198" s="5"/>
    </row>
    <row r="1199" spans="1:8">
      <c r="A1199" s="5"/>
      <c r="G1199" t="s">
        <v>6534</v>
      </c>
      <c r="H1199" t="s">
        <v>11785</v>
      </c>
    </row>
    <row r="1200" spans="1:8">
      <c r="A1200" s="5"/>
      <c r="G1200" t="s">
        <v>6538</v>
      </c>
      <c r="H1200" t="s">
        <v>6538</v>
      </c>
    </row>
    <row r="1201" spans="1:8">
      <c r="A1201" s="5"/>
      <c r="G1201" t="s">
        <v>6542</v>
      </c>
      <c r="H1201" t="s">
        <v>6542</v>
      </c>
    </row>
    <row r="1202" spans="1:8">
      <c r="A1202" s="5"/>
      <c r="G1202" t="s">
        <v>6546</v>
      </c>
      <c r="H1202" t="s">
        <v>6546</v>
      </c>
    </row>
    <row r="1203" spans="1:8">
      <c r="A1203" s="5"/>
      <c r="G1203" t="s">
        <v>6550</v>
      </c>
      <c r="H1203" t="s">
        <v>11786</v>
      </c>
    </row>
    <row r="1204" spans="1:8">
      <c r="A1204" s="5"/>
      <c r="G1204" t="s">
        <v>6554</v>
      </c>
      <c r="H1204" t="s">
        <v>6554</v>
      </c>
    </row>
    <row r="1205" spans="1:8">
      <c r="A1205" s="5"/>
      <c r="G1205" t="s">
        <v>6558</v>
      </c>
      <c r="H1205" t="s">
        <v>6558</v>
      </c>
    </row>
    <row r="1206" spans="1:8">
      <c r="A1206" s="5"/>
      <c r="G1206" t="s">
        <v>6562</v>
      </c>
      <c r="H1206" t="s">
        <v>11787</v>
      </c>
    </row>
    <row r="1207" spans="1:8">
      <c r="A1207" s="5"/>
      <c r="G1207" t="s">
        <v>6566</v>
      </c>
      <c r="H1207" t="s">
        <v>6566</v>
      </c>
    </row>
    <row r="1208" spans="1:8">
      <c r="A1208" s="5"/>
      <c r="G1208" t="s">
        <v>6570</v>
      </c>
      <c r="H1208" t="s">
        <v>6570</v>
      </c>
    </row>
    <row r="1209" spans="1:8">
      <c r="A1209" s="5"/>
      <c r="G1209" t="s">
        <v>6574</v>
      </c>
      <c r="H1209" t="s">
        <v>11788</v>
      </c>
    </row>
    <row r="1210" spans="1:8">
      <c r="A1210" s="5"/>
      <c r="G1210" t="s">
        <v>6578</v>
      </c>
      <c r="H1210" t="s">
        <v>11789</v>
      </c>
    </row>
    <row r="1211" spans="1:8">
      <c r="A1211" s="5"/>
      <c r="G1211" t="s">
        <v>6582</v>
      </c>
      <c r="H1211" t="s">
        <v>6582</v>
      </c>
    </row>
    <row r="1212" spans="1:8">
      <c r="A1212" s="5"/>
      <c r="G1212" t="s">
        <v>6586</v>
      </c>
      <c r="H1212" t="s">
        <v>6586</v>
      </c>
    </row>
    <row r="1213" spans="1:8">
      <c r="A1213" s="5"/>
      <c r="G1213" t="s">
        <v>6590</v>
      </c>
      <c r="H1213" t="s">
        <v>6590</v>
      </c>
    </row>
    <row r="1214" spans="1:8">
      <c r="A1214" s="5"/>
      <c r="G1214" t="s">
        <v>6594</v>
      </c>
      <c r="H1214" t="s">
        <v>6594</v>
      </c>
    </row>
    <row r="1215" spans="1:8">
      <c r="A1215" s="5"/>
      <c r="G1215" t="s">
        <v>6598</v>
      </c>
      <c r="H1215" t="s">
        <v>6598</v>
      </c>
    </row>
    <row r="1216" spans="1:8">
      <c r="A1216" s="5"/>
      <c r="G1216" t="s">
        <v>6602</v>
      </c>
      <c r="H1216" t="s">
        <v>6602</v>
      </c>
    </row>
    <row r="1217" spans="1:1">
      <c r="A1217" s="5"/>
    </row>
    <row r="1218" spans="1:8">
      <c r="A1218" s="5"/>
      <c r="G1218" t="s">
        <v>6609</v>
      </c>
      <c r="H1218" t="s">
        <v>6609</v>
      </c>
    </row>
    <row r="1219" spans="1:8">
      <c r="A1219" s="5"/>
      <c r="G1219" t="s">
        <v>6613</v>
      </c>
      <c r="H1219" t="s">
        <v>11790</v>
      </c>
    </row>
    <row r="1220" spans="1:8">
      <c r="A1220" s="5"/>
      <c r="G1220" t="s">
        <v>6617</v>
      </c>
      <c r="H1220" t="s">
        <v>11791</v>
      </c>
    </row>
    <row r="1221" spans="1:8">
      <c r="A1221" s="5"/>
      <c r="G1221" t="s">
        <v>6621</v>
      </c>
      <c r="H1221" t="s">
        <v>6621</v>
      </c>
    </row>
    <row r="1222" spans="1:8">
      <c r="A1222" s="5"/>
      <c r="G1222" t="s">
        <v>6625</v>
      </c>
      <c r="H1222" t="s">
        <v>6625</v>
      </c>
    </row>
    <row r="1223" spans="1:8">
      <c r="A1223" s="5"/>
      <c r="G1223" t="s">
        <v>6629</v>
      </c>
      <c r="H1223" t="s">
        <v>11792</v>
      </c>
    </row>
    <row r="1224" spans="1:8">
      <c r="A1224" s="5"/>
      <c r="G1224" t="s">
        <v>6633</v>
      </c>
      <c r="H1224" t="s">
        <v>11793</v>
      </c>
    </row>
    <row r="1225" spans="1:8">
      <c r="A1225" s="5"/>
      <c r="G1225" t="s">
        <v>6637</v>
      </c>
      <c r="H1225" t="s">
        <v>11794</v>
      </c>
    </row>
    <row r="1226" spans="1:8">
      <c r="A1226" s="5"/>
      <c r="G1226" t="s">
        <v>6641</v>
      </c>
      <c r="H1226" t="s">
        <v>11795</v>
      </c>
    </row>
    <row r="1227" spans="1:8">
      <c r="A1227" s="5"/>
      <c r="G1227" t="s">
        <v>6645</v>
      </c>
      <c r="H1227" t="s">
        <v>6645</v>
      </c>
    </row>
    <row r="1228" spans="1:8">
      <c r="A1228" s="5"/>
      <c r="G1228" t="s">
        <v>6649</v>
      </c>
      <c r="H1228" t="s">
        <v>6649</v>
      </c>
    </row>
    <row r="1229" spans="1:8">
      <c r="A1229" s="5"/>
      <c r="G1229" t="s">
        <v>6653</v>
      </c>
      <c r="H1229" t="s">
        <v>6653</v>
      </c>
    </row>
    <row r="1230" spans="1:8">
      <c r="A1230" s="5"/>
      <c r="G1230" t="s">
        <v>6657</v>
      </c>
      <c r="H1230" t="s">
        <v>6657</v>
      </c>
    </row>
    <row r="1231" spans="1:8">
      <c r="A1231" s="5"/>
      <c r="G1231" t="s">
        <v>6661</v>
      </c>
      <c r="H1231" t="s">
        <v>6661</v>
      </c>
    </row>
    <row r="1232" spans="1:8">
      <c r="A1232" s="5"/>
      <c r="G1232" t="s">
        <v>6665</v>
      </c>
      <c r="H1232" t="s">
        <v>6665</v>
      </c>
    </row>
    <row r="1233" spans="1:8">
      <c r="A1233" s="5"/>
      <c r="G1233" t="s">
        <v>6669</v>
      </c>
      <c r="H1233" t="s">
        <v>6669</v>
      </c>
    </row>
    <row r="1234" spans="1:8">
      <c r="A1234" s="5"/>
      <c r="G1234" t="s">
        <v>6673</v>
      </c>
      <c r="H1234" t="s">
        <v>6673</v>
      </c>
    </row>
    <row r="1235" spans="1:8">
      <c r="A1235" s="5"/>
      <c r="G1235" t="s">
        <v>6677</v>
      </c>
      <c r="H1235" t="s">
        <v>6677</v>
      </c>
    </row>
    <row r="1236" spans="1:8">
      <c r="A1236" s="5"/>
      <c r="G1236" t="s">
        <v>6681</v>
      </c>
      <c r="H1236" t="s">
        <v>11796</v>
      </c>
    </row>
    <row r="1237" spans="1:8">
      <c r="A1237" s="5"/>
      <c r="G1237" t="s">
        <v>6685</v>
      </c>
      <c r="H1237" t="s">
        <v>11797</v>
      </c>
    </row>
    <row r="1238" spans="1:8">
      <c r="A1238" s="5"/>
      <c r="G1238" t="s">
        <v>6689</v>
      </c>
      <c r="H1238" t="s">
        <v>11798</v>
      </c>
    </row>
    <row r="1239" spans="1:8">
      <c r="A1239" s="5"/>
      <c r="G1239" t="s">
        <v>6693</v>
      </c>
      <c r="H1239" t="s">
        <v>6693</v>
      </c>
    </row>
    <row r="1240" spans="1:1">
      <c r="A1240" s="5"/>
    </row>
    <row r="1241" spans="1:8">
      <c r="A1241" s="5"/>
      <c r="G1241" t="s">
        <v>6700</v>
      </c>
      <c r="H1241" t="s">
        <v>6700</v>
      </c>
    </row>
    <row r="1242" spans="1:8">
      <c r="A1242" s="5"/>
      <c r="G1242" t="s">
        <v>6704</v>
      </c>
      <c r="H1242" t="s">
        <v>6704</v>
      </c>
    </row>
    <row r="1243" spans="1:8">
      <c r="A1243" s="5"/>
      <c r="G1243" t="s">
        <v>6708</v>
      </c>
      <c r="H1243" t="s">
        <v>6708</v>
      </c>
    </row>
    <row r="1244" spans="1:8">
      <c r="A1244" s="5"/>
      <c r="G1244" t="s">
        <v>6712</v>
      </c>
      <c r="H1244" t="s">
        <v>6712</v>
      </c>
    </row>
    <row r="1245" spans="1:8">
      <c r="A1245" s="5"/>
      <c r="G1245" t="s">
        <v>6716</v>
      </c>
      <c r="H1245" t="s">
        <v>6716</v>
      </c>
    </row>
    <row r="1246" spans="1:8">
      <c r="A1246" s="5"/>
      <c r="G1246" t="s">
        <v>6720</v>
      </c>
      <c r="H1246" t="s">
        <v>6720</v>
      </c>
    </row>
    <row r="1247" spans="1:8">
      <c r="A1247" s="5"/>
      <c r="G1247" t="s">
        <v>6724</v>
      </c>
      <c r="H1247" t="s">
        <v>6724</v>
      </c>
    </row>
    <row r="1248" spans="1:8">
      <c r="A1248" s="5"/>
      <c r="G1248" t="s">
        <v>6728</v>
      </c>
      <c r="H1248" t="s">
        <v>6728</v>
      </c>
    </row>
    <row r="1249" spans="1:8">
      <c r="A1249" s="5"/>
      <c r="G1249" t="s">
        <v>6732</v>
      </c>
      <c r="H1249" t="s">
        <v>6732</v>
      </c>
    </row>
    <row r="1250" spans="1:8">
      <c r="A1250" s="5"/>
      <c r="G1250" t="s">
        <v>6736</v>
      </c>
      <c r="H1250" t="s">
        <v>6736</v>
      </c>
    </row>
    <row r="1251" spans="1:8">
      <c r="A1251" s="5"/>
      <c r="G1251" t="s">
        <v>6739</v>
      </c>
      <c r="H1251" t="s">
        <v>6739</v>
      </c>
    </row>
    <row r="1252" spans="1:8">
      <c r="A1252" s="5"/>
      <c r="G1252" t="s">
        <v>6743</v>
      </c>
      <c r="H1252" t="s">
        <v>6743</v>
      </c>
    </row>
    <row r="1253" spans="1:8">
      <c r="A1253" s="5"/>
      <c r="G1253" t="s">
        <v>6747</v>
      </c>
      <c r="H1253" t="s">
        <v>11799</v>
      </c>
    </row>
    <row r="1254" spans="1:8">
      <c r="A1254" s="5"/>
      <c r="G1254" t="s">
        <v>6751</v>
      </c>
      <c r="H1254" t="s">
        <v>6751</v>
      </c>
    </row>
    <row r="1255" spans="1:1">
      <c r="A1255" s="5"/>
    </row>
    <row r="1256" spans="1:8">
      <c r="A1256" s="5"/>
      <c r="G1256" t="s">
        <v>6758</v>
      </c>
      <c r="H1256" t="s">
        <v>11800</v>
      </c>
    </row>
    <row r="1257" spans="1:8">
      <c r="A1257" s="5"/>
      <c r="G1257" t="s">
        <v>6762</v>
      </c>
      <c r="H1257" t="s">
        <v>6762</v>
      </c>
    </row>
    <row r="1258" spans="1:8">
      <c r="A1258" s="5"/>
      <c r="G1258" t="s">
        <v>6766</v>
      </c>
      <c r="H1258" t="s">
        <v>6766</v>
      </c>
    </row>
    <row r="1259" spans="1:8">
      <c r="A1259" s="5"/>
      <c r="G1259" t="s">
        <v>6770</v>
      </c>
      <c r="H1259" t="s">
        <v>6770</v>
      </c>
    </row>
    <row r="1260" spans="1:8">
      <c r="A1260" s="5"/>
      <c r="G1260" t="s">
        <v>6774</v>
      </c>
      <c r="H1260" t="s">
        <v>6774</v>
      </c>
    </row>
    <row r="1261" spans="1:8">
      <c r="A1261" s="5"/>
      <c r="G1261" t="s">
        <v>6778</v>
      </c>
      <c r="H1261" t="s">
        <v>6778</v>
      </c>
    </row>
    <row r="1262" spans="1:8">
      <c r="A1262" s="5"/>
      <c r="G1262" t="s">
        <v>6782</v>
      </c>
      <c r="H1262" t="s">
        <v>6782</v>
      </c>
    </row>
    <row r="1263" spans="1:8">
      <c r="A1263" s="5"/>
      <c r="G1263" t="s">
        <v>6786</v>
      </c>
      <c r="H1263" t="s">
        <v>6786</v>
      </c>
    </row>
    <row r="1264" spans="1:8">
      <c r="A1264" s="5"/>
      <c r="G1264" t="s">
        <v>6790</v>
      </c>
      <c r="H1264" t="s">
        <v>6790</v>
      </c>
    </row>
    <row r="1265" spans="1:8">
      <c r="A1265" s="5"/>
      <c r="G1265" t="s">
        <v>6794</v>
      </c>
      <c r="H1265" t="s">
        <v>6794</v>
      </c>
    </row>
    <row r="1266" spans="1:8">
      <c r="A1266" s="5"/>
      <c r="G1266" t="s">
        <v>6798</v>
      </c>
      <c r="H1266" t="s">
        <v>6798</v>
      </c>
    </row>
    <row r="1267" spans="1:8">
      <c r="A1267" s="5"/>
      <c r="G1267" t="s">
        <v>6802</v>
      </c>
      <c r="H1267" t="s">
        <v>6802</v>
      </c>
    </row>
    <row r="1268" spans="1:8">
      <c r="A1268" s="5"/>
      <c r="G1268" t="s">
        <v>6806</v>
      </c>
      <c r="H1268" t="s">
        <v>6806</v>
      </c>
    </row>
    <row r="1269" spans="1:8">
      <c r="A1269" s="5"/>
      <c r="G1269" t="s">
        <v>6810</v>
      </c>
      <c r="H1269" t="s">
        <v>6810</v>
      </c>
    </row>
    <row r="1270" spans="1:8">
      <c r="A1270" s="5"/>
      <c r="G1270" t="s">
        <v>6814</v>
      </c>
      <c r="H1270" t="s">
        <v>6814</v>
      </c>
    </row>
    <row r="1271" spans="1:8">
      <c r="A1271" s="5"/>
      <c r="G1271" t="s">
        <v>6818</v>
      </c>
      <c r="H1271" t="s">
        <v>6818</v>
      </c>
    </row>
    <row r="1272" spans="1:8">
      <c r="A1272" s="5"/>
      <c r="G1272" t="s">
        <v>6822</v>
      </c>
      <c r="H1272" t="s">
        <v>6822</v>
      </c>
    </row>
    <row r="1273" spans="1:8">
      <c r="A1273" s="5"/>
      <c r="G1273" t="s">
        <v>6826</v>
      </c>
      <c r="H1273" t="s">
        <v>6826</v>
      </c>
    </row>
    <row r="1274" spans="1:8">
      <c r="A1274" s="5"/>
      <c r="G1274" t="s">
        <v>6830</v>
      </c>
      <c r="H1274" t="s">
        <v>6830</v>
      </c>
    </row>
    <row r="1275" spans="1:8">
      <c r="A1275" s="5"/>
      <c r="G1275" t="s">
        <v>6834</v>
      </c>
      <c r="H1275" t="s">
        <v>6834</v>
      </c>
    </row>
    <row r="1276" spans="1:8">
      <c r="A1276" s="5"/>
      <c r="G1276" t="s">
        <v>6838</v>
      </c>
      <c r="H1276" t="s">
        <v>6838</v>
      </c>
    </row>
    <row r="1277" spans="1:8">
      <c r="A1277" s="5"/>
      <c r="G1277" t="s">
        <v>6842</v>
      </c>
      <c r="H1277" t="s">
        <v>6842</v>
      </c>
    </row>
    <row r="1278" spans="1:8">
      <c r="A1278" s="5"/>
      <c r="G1278" t="s">
        <v>6846</v>
      </c>
      <c r="H1278" t="s">
        <v>6846</v>
      </c>
    </row>
    <row r="1279" spans="1:8">
      <c r="A1279" s="5"/>
      <c r="G1279" t="s">
        <v>6850</v>
      </c>
      <c r="H1279" t="s">
        <v>6850</v>
      </c>
    </row>
    <row r="1280" spans="1:8">
      <c r="A1280" s="5"/>
      <c r="G1280" t="s">
        <v>6854</v>
      </c>
      <c r="H1280" t="s">
        <v>6854</v>
      </c>
    </row>
    <row r="1281" spans="1:8">
      <c r="A1281" s="5"/>
      <c r="G1281" t="s">
        <v>6858</v>
      </c>
      <c r="H1281" t="s">
        <v>6858</v>
      </c>
    </row>
    <row r="1282" spans="1:8">
      <c r="A1282" s="5"/>
      <c r="G1282" t="s">
        <v>6862</v>
      </c>
      <c r="H1282" t="s">
        <v>6862</v>
      </c>
    </row>
    <row r="1283" spans="1:8">
      <c r="A1283" s="5"/>
      <c r="G1283" t="s">
        <v>6866</v>
      </c>
      <c r="H1283" t="s">
        <v>6866</v>
      </c>
    </row>
    <row r="1284" spans="1:8">
      <c r="A1284" s="5"/>
      <c r="G1284" t="s">
        <v>6870</v>
      </c>
      <c r="H1284" t="s">
        <v>6870</v>
      </c>
    </row>
    <row r="1285" spans="1:8">
      <c r="A1285" s="5"/>
      <c r="G1285" t="s">
        <v>6874</v>
      </c>
      <c r="H1285" t="s">
        <v>6874</v>
      </c>
    </row>
    <row r="1286" spans="1:8">
      <c r="A1286" s="5"/>
      <c r="G1286" t="s">
        <v>6878</v>
      </c>
      <c r="H1286" t="s">
        <v>6878</v>
      </c>
    </row>
    <row r="1287" spans="1:8">
      <c r="A1287" s="5"/>
      <c r="G1287" t="s">
        <v>6882</v>
      </c>
      <c r="H1287" t="s">
        <v>6882</v>
      </c>
    </row>
    <row r="1288" spans="1:8">
      <c r="A1288" s="5"/>
      <c r="G1288" t="s">
        <v>6886</v>
      </c>
      <c r="H1288" t="s">
        <v>6886</v>
      </c>
    </row>
    <row r="1289" spans="1:8">
      <c r="A1289" s="5"/>
      <c r="G1289" t="s">
        <v>6890</v>
      </c>
      <c r="H1289" t="s">
        <v>6890</v>
      </c>
    </row>
    <row r="1290" spans="1:8">
      <c r="A1290" s="5"/>
      <c r="G1290" t="s">
        <v>6894</v>
      </c>
      <c r="H1290" t="s">
        <v>11801</v>
      </c>
    </row>
    <row r="1291" spans="1:1">
      <c r="A1291" s="5"/>
    </row>
    <row r="1292" spans="1:1">
      <c r="A1292" s="5"/>
    </row>
    <row r="1293" spans="1:8">
      <c r="A1293" s="5"/>
      <c r="G1293" t="s">
        <v>6905</v>
      </c>
      <c r="H1293" t="s">
        <v>6905</v>
      </c>
    </row>
    <row r="1294" spans="1:8">
      <c r="A1294" s="5"/>
      <c r="G1294" t="s">
        <v>6909</v>
      </c>
      <c r="H1294" t="s">
        <v>11802</v>
      </c>
    </row>
    <row r="1295" spans="1:8">
      <c r="A1295" s="5"/>
      <c r="G1295" t="s">
        <v>6913</v>
      </c>
      <c r="H1295" t="s">
        <v>6913</v>
      </c>
    </row>
    <row r="1296" spans="1:8">
      <c r="A1296" s="5"/>
      <c r="G1296" t="s">
        <v>6917</v>
      </c>
      <c r="H1296" t="s">
        <v>6917</v>
      </c>
    </row>
    <row r="1297" spans="1:8">
      <c r="A1297" s="5"/>
      <c r="G1297" t="s">
        <v>6921</v>
      </c>
      <c r="H1297" t="s">
        <v>6921</v>
      </c>
    </row>
    <row r="1298" spans="1:8">
      <c r="A1298" s="5"/>
      <c r="G1298" t="s">
        <v>6925</v>
      </c>
      <c r="H1298" t="s">
        <v>11803</v>
      </c>
    </row>
    <row r="1299" spans="1:8">
      <c r="A1299" s="5"/>
      <c r="G1299" t="s">
        <v>6929</v>
      </c>
      <c r="H1299" t="s">
        <v>11804</v>
      </c>
    </row>
    <row r="1300" spans="1:8">
      <c r="A1300" s="5"/>
      <c r="G1300" t="s">
        <v>6933</v>
      </c>
      <c r="H1300" t="s">
        <v>6933</v>
      </c>
    </row>
    <row r="1301" spans="1:8">
      <c r="A1301" s="5"/>
      <c r="G1301" t="s">
        <v>6937</v>
      </c>
      <c r="H1301" t="s">
        <v>6937</v>
      </c>
    </row>
    <row r="1302" spans="1:8">
      <c r="A1302" s="5"/>
      <c r="G1302" t="s">
        <v>6941</v>
      </c>
      <c r="H1302" t="s">
        <v>11805</v>
      </c>
    </row>
    <row r="1303" spans="1:8">
      <c r="A1303" s="5"/>
      <c r="G1303" t="s">
        <v>6945</v>
      </c>
      <c r="H1303" t="s">
        <v>6945</v>
      </c>
    </row>
    <row r="1304" spans="1:1">
      <c r="A1304" s="5"/>
    </row>
    <row r="1305" spans="1:8">
      <c r="A1305" s="5"/>
      <c r="G1305" t="s">
        <v>6952</v>
      </c>
      <c r="H1305" t="s">
        <v>6952</v>
      </c>
    </row>
    <row r="1306" spans="1:8">
      <c r="A1306" s="5"/>
      <c r="G1306" t="s">
        <v>6956</v>
      </c>
      <c r="H1306" t="s">
        <v>11806</v>
      </c>
    </row>
    <row r="1307" spans="1:8">
      <c r="A1307" s="5"/>
      <c r="G1307" t="s">
        <v>6960</v>
      </c>
      <c r="H1307" t="s">
        <v>11807</v>
      </c>
    </row>
    <row r="1308" spans="1:8">
      <c r="A1308" s="5"/>
      <c r="G1308" t="s">
        <v>6964</v>
      </c>
      <c r="H1308" t="s">
        <v>11808</v>
      </c>
    </row>
    <row r="1309" spans="1:8">
      <c r="A1309" s="5"/>
      <c r="G1309" t="s">
        <v>6967</v>
      </c>
      <c r="H1309" t="s">
        <v>6967</v>
      </c>
    </row>
    <row r="1310" spans="1:8">
      <c r="A1310" s="5"/>
      <c r="G1310" t="s">
        <v>6971</v>
      </c>
      <c r="H1310" t="s">
        <v>6971</v>
      </c>
    </row>
    <row r="1311" spans="1:8">
      <c r="A1311" s="5"/>
      <c r="G1311" t="s">
        <v>6975</v>
      </c>
      <c r="H1311" t="s">
        <v>6975</v>
      </c>
    </row>
    <row r="1312" spans="1:8">
      <c r="A1312" s="5"/>
      <c r="G1312" t="s">
        <v>6979</v>
      </c>
      <c r="H1312" t="s">
        <v>11809</v>
      </c>
    </row>
    <row r="1313" spans="1:8">
      <c r="A1313" s="5"/>
      <c r="G1313" t="s">
        <v>6983</v>
      </c>
      <c r="H1313" t="s">
        <v>6983</v>
      </c>
    </row>
    <row r="1314" spans="1:8">
      <c r="A1314" s="5"/>
      <c r="G1314" t="s">
        <v>6987</v>
      </c>
      <c r="H1314" t="s">
        <v>6987</v>
      </c>
    </row>
    <row r="1315" spans="1:8">
      <c r="A1315" s="5"/>
      <c r="G1315" t="s">
        <v>6991</v>
      </c>
      <c r="H1315" t="s">
        <v>6991</v>
      </c>
    </row>
    <row r="1316" spans="1:8">
      <c r="A1316" s="5"/>
      <c r="G1316" t="s">
        <v>6995</v>
      </c>
      <c r="H1316" t="s">
        <v>6995</v>
      </c>
    </row>
    <row r="1317" spans="1:8">
      <c r="A1317" s="5"/>
      <c r="G1317" t="s">
        <v>6999</v>
      </c>
      <c r="H1317" t="s">
        <v>6999</v>
      </c>
    </row>
    <row r="1318" spans="1:8">
      <c r="A1318" s="5"/>
      <c r="G1318" t="s">
        <v>7003</v>
      </c>
      <c r="H1318" t="s">
        <v>7003</v>
      </c>
    </row>
    <row r="1319" spans="1:1">
      <c r="A1319" s="5"/>
    </row>
    <row r="1320" spans="1:8">
      <c r="A1320" s="5"/>
      <c r="G1320" t="s">
        <v>1859</v>
      </c>
      <c r="H1320" t="s">
        <v>1859</v>
      </c>
    </row>
    <row r="1321" spans="1:8">
      <c r="A1321" s="5"/>
      <c r="G1321" t="s">
        <v>1868</v>
      </c>
      <c r="H1321" t="s">
        <v>1868</v>
      </c>
    </row>
    <row r="1322" spans="1:8">
      <c r="A1322" s="5"/>
      <c r="G1322" t="s">
        <v>1877</v>
      </c>
      <c r="H1322" t="s">
        <v>11810</v>
      </c>
    </row>
    <row r="1323" spans="1:8">
      <c r="A1323" s="5"/>
      <c r="G1323" t="s">
        <v>1886</v>
      </c>
      <c r="H1323" t="s">
        <v>11811</v>
      </c>
    </row>
    <row r="1324" spans="1:8">
      <c r="A1324" s="5"/>
      <c r="G1324" t="s">
        <v>1895</v>
      </c>
      <c r="H1324" t="s">
        <v>1895</v>
      </c>
    </row>
    <row r="1325" spans="1:8">
      <c r="A1325" s="5"/>
      <c r="G1325" t="s">
        <v>1903</v>
      </c>
      <c r="H1325" t="s">
        <v>11812</v>
      </c>
    </row>
    <row r="1326" spans="1:8">
      <c r="A1326" s="5"/>
      <c r="G1326" t="s">
        <v>1911</v>
      </c>
      <c r="H1326" t="s">
        <v>1911</v>
      </c>
    </row>
    <row r="1327" spans="1:8">
      <c r="A1327" s="5"/>
      <c r="G1327" t="s">
        <v>1920</v>
      </c>
      <c r="H1327" t="s">
        <v>1920</v>
      </c>
    </row>
    <row r="1328" spans="1:8">
      <c r="A1328" s="5"/>
      <c r="G1328" t="s">
        <v>1929</v>
      </c>
      <c r="H1328" t="s">
        <v>1929</v>
      </c>
    </row>
    <row r="1329" spans="1:8">
      <c r="A1329" s="5"/>
      <c r="G1329" t="s">
        <v>1938</v>
      </c>
      <c r="H1329" t="s">
        <v>1938</v>
      </c>
    </row>
    <row r="1330" spans="1:8">
      <c r="A1330" s="5"/>
      <c r="G1330" t="s">
        <v>1946</v>
      </c>
      <c r="H1330" t="s">
        <v>11813</v>
      </c>
    </row>
    <row r="1331" spans="1:8">
      <c r="A1331" s="5"/>
      <c r="G1331" t="s">
        <v>1955</v>
      </c>
      <c r="H1331" t="s">
        <v>11814</v>
      </c>
    </row>
    <row r="1332" spans="1:1">
      <c r="A1332" s="5"/>
    </row>
    <row r="1333" spans="1:1">
      <c r="A1333" s="5"/>
    </row>
    <row r="1334" spans="1:8">
      <c r="A1334" s="5"/>
      <c r="G1334" t="s">
        <v>7052</v>
      </c>
      <c r="H1334" t="s">
        <v>7052</v>
      </c>
    </row>
    <row r="1335" spans="1:8">
      <c r="A1335" s="5"/>
      <c r="G1335" t="s">
        <v>7056</v>
      </c>
      <c r="H1335" t="s">
        <v>7056</v>
      </c>
    </row>
    <row r="1336" spans="1:8">
      <c r="A1336" s="5"/>
      <c r="G1336" t="s">
        <v>7060</v>
      </c>
      <c r="H1336" t="s">
        <v>7060</v>
      </c>
    </row>
    <row r="1337" spans="1:8">
      <c r="A1337" s="5"/>
      <c r="G1337" t="s">
        <v>7064</v>
      </c>
      <c r="H1337" t="s">
        <v>7064</v>
      </c>
    </row>
    <row r="1338" spans="1:8">
      <c r="A1338" s="5"/>
      <c r="G1338" t="s">
        <v>7068</v>
      </c>
      <c r="H1338" t="s">
        <v>7068</v>
      </c>
    </row>
    <row r="1339" spans="1:8">
      <c r="A1339" s="5"/>
      <c r="G1339" t="s">
        <v>7072</v>
      </c>
      <c r="H1339" t="s">
        <v>7072</v>
      </c>
    </row>
    <row r="1340" spans="1:8">
      <c r="A1340" s="5"/>
      <c r="G1340" t="s">
        <v>7076</v>
      </c>
      <c r="H1340" t="s">
        <v>7076</v>
      </c>
    </row>
    <row r="1341" spans="1:8">
      <c r="A1341" s="5"/>
      <c r="G1341" t="s">
        <v>7080</v>
      </c>
      <c r="H1341" t="s">
        <v>7080</v>
      </c>
    </row>
    <row r="1342" spans="1:8">
      <c r="A1342" s="5"/>
      <c r="G1342" t="s">
        <v>7084</v>
      </c>
      <c r="H1342" t="s">
        <v>7084</v>
      </c>
    </row>
    <row r="1343" spans="1:8">
      <c r="A1343" s="5"/>
      <c r="G1343" t="s">
        <v>7088</v>
      </c>
      <c r="H1343" t="s">
        <v>11815</v>
      </c>
    </row>
    <row r="1344" spans="1:8">
      <c r="A1344" s="5"/>
      <c r="G1344" t="s">
        <v>7092</v>
      </c>
      <c r="H1344" t="s">
        <v>7092</v>
      </c>
    </row>
    <row r="1345" spans="1:8">
      <c r="A1345" s="5"/>
      <c r="G1345" t="s">
        <v>7096</v>
      </c>
      <c r="H1345" t="s">
        <v>7096</v>
      </c>
    </row>
    <row r="1346" spans="1:8">
      <c r="A1346" s="5"/>
      <c r="G1346" t="s">
        <v>7100</v>
      </c>
      <c r="H1346" t="s">
        <v>7100</v>
      </c>
    </row>
    <row r="1347" spans="1:8">
      <c r="A1347" s="5"/>
      <c r="G1347" t="s">
        <v>7104</v>
      </c>
      <c r="H1347" t="s">
        <v>7104</v>
      </c>
    </row>
    <row r="1348" spans="1:8">
      <c r="A1348" s="5"/>
      <c r="G1348" t="s">
        <v>7108</v>
      </c>
      <c r="H1348" t="s">
        <v>11816</v>
      </c>
    </row>
    <row r="1349" spans="1:8">
      <c r="A1349" s="5"/>
      <c r="G1349" t="s">
        <v>7112</v>
      </c>
      <c r="H1349" t="s">
        <v>7112</v>
      </c>
    </row>
    <row r="1350" spans="1:8">
      <c r="A1350" s="5"/>
      <c r="G1350" t="s">
        <v>7116</v>
      </c>
      <c r="H1350" t="s">
        <v>7116</v>
      </c>
    </row>
    <row r="1351" spans="1:8">
      <c r="A1351" s="5"/>
      <c r="G1351" t="s">
        <v>7120</v>
      </c>
      <c r="H1351" t="s">
        <v>7120</v>
      </c>
    </row>
    <row r="1352" spans="1:8">
      <c r="A1352" s="5"/>
      <c r="G1352" t="s">
        <v>7124</v>
      </c>
      <c r="H1352" t="s">
        <v>11817</v>
      </c>
    </row>
    <row r="1353" spans="1:8">
      <c r="A1353" s="5"/>
      <c r="G1353" t="s">
        <v>7128</v>
      </c>
      <c r="H1353" t="s">
        <v>7128</v>
      </c>
    </row>
    <row r="1354" spans="1:1">
      <c r="A1354" s="5"/>
    </row>
    <row r="1355" spans="1:8">
      <c r="A1355" s="5"/>
      <c r="G1355" t="s">
        <v>7135</v>
      </c>
      <c r="H1355" t="s">
        <v>7135</v>
      </c>
    </row>
    <row r="1356" spans="1:8">
      <c r="A1356" s="5"/>
      <c r="G1356" t="s">
        <v>7139</v>
      </c>
      <c r="H1356" t="s">
        <v>7139</v>
      </c>
    </row>
    <row r="1357" spans="1:8">
      <c r="A1357" s="5"/>
      <c r="G1357" t="s">
        <v>7143</v>
      </c>
      <c r="H1357" t="s">
        <v>7143</v>
      </c>
    </row>
    <row r="1358" spans="1:8">
      <c r="A1358" s="5"/>
      <c r="G1358" t="s">
        <v>7147</v>
      </c>
      <c r="H1358" t="s">
        <v>7147</v>
      </c>
    </row>
    <row r="1359" spans="1:8">
      <c r="A1359" s="5"/>
      <c r="G1359" t="s">
        <v>7151</v>
      </c>
      <c r="H1359" t="s">
        <v>7151</v>
      </c>
    </row>
    <row r="1360" spans="1:8">
      <c r="A1360" s="5"/>
      <c r="G1360" t="s">
        <v>7155</v>
      </c>
      <c r="H1360" t="s">
        <v>7155</v>
      </c>
    </row>
    <row r="1361" spans="1:8">
      <c r="A1361" s="5"/>
      <c r="G1361" t="s">
        <v>7159</v>
      </c>
      <c r="H1361" t="s">
        <v>7159</v>
      </c>
    </row>
    <row r="1362" spans="1:8">
      <c r="A1362" s="5"/>
      <c r="G1362" t="s">
        <v>7163</v>
      </c>
      <c r="H1362" t="s">
        <v>11818</v>
      </c>
    </row>
    <row r="1363" spans="1:8">
      <c r="A1363" s="5"/>
      <c r="G1363" t="s">
        <v>7167</v>
      </c>
      <c r="H1363" t="s">
        <v>7167</v>
      </c>
    </row>
    <row r="1364" spans="1:8">
      <c r="A1364" s="5"/>
      <c r="G1364" t="s">
        <v>7171</v>
      </c>
      <c r="H1364" t="s">
        <v>7171</v>
      </c>
    </row>
    <row r="1365" spans="1:1">
      <c r="A1365" s="5"/>
    </row>
    <row r="1366" spans="1:8">
      <c r="A1366" s="5"/>
      <c r="G1366" t="s">
        <v>7178</v>
      </c>
      <c r="H1366" t="s">
        <v>7178</v>
      </c>
    </row>
    <row r="1367" spans="1:8">
      <c r="A1367" s="5"/>
      <c r="G1367" t="s">
        <v>7182</v>
      </c>
      <c r="H1367" t="s">
        <v>7182</v>
      </c>
    </row>
    <row r="1368" spans="1:8">
      <c r="A1368" s="5"/>
      <c r="G1368" t="s">
        <v>7186</v>
      </c>
      <c r="H1368" t="s">
        <v>7186</v>
      </c>
    </row>
    <row r="1369" spans="1:8">
      <c r="A1369" s="5"/>
      <c r="G1369" t="s">
        <v>7190</v>
      </c>
      <c r="H1369" t="s">
        <v>7190</v>
      </c>
    </row>
    <row r="1370" spans="1:8">
      <c r="A1370" s="5"/>
      <c r="G1370" t="s">
        <v>7194</v>
      </c>
      <c r="H1370" t="s">
        <v>7194</v>
      </c>
    </row>
    <row r="1371" spans="1:8">
      <c r="A1371" s="5"/>
      <c r="G1371" t="s">
        <v>7198</v>
      </c>
      <c r="H1371" t="s">
        <v>7198</v>
      </c>
    </row>
    <row r="1372" spans="1:8">
      <c r="A1372" s="5"/>
      <c r="G1372" t="s">
        <v>7202</v>
      </c>
      <c r="H1372" t="s">
        <v>11819</v>
      </c>
    </row>
    <row r="1373" spans="1:8">
      <c r="A1373" s="5"/>
      <c r="G1373" t="s">
        <v>7206</v>
      </c>
      <c r="H1373" t="s">
        <v>11820</v>
      </c>
    </row>
    <row r="1374" spans="1:8">
      <c r="A1374" s="5"/>
      <c r="G1374" t="s">
        <v>7210</v>
      </c>
      <c r="H1374" t="s">
        <v>7210</v>
      </c>
    </row>
    <row r="1375" spans="1:8">
      <c r="A1375" s="5"/>
      <c r="G1375" t="s">
        <v>7214</v>
      </c>
      <c r="H1375" t="s">
        <v>7214</v>
      </c>
    </row>
    <row r="1376" spans="1:8">
      <c r="A1376" s="5"/>
      <c r="G1376" t="s">
        <v>7218</v>
      </c>
      <c r="H1376" t="s">
        <v>7218</v>
      </c>
    </row>
    <row r="1377" spans="1:1">
      <c r="A1377" s="5"/>
    </row>
    <row r="1378" spans="1:8">
      <c r="A1378" s="5"/>
      <c r="G1378" t="s">
        <v>7225</v>
      </c>
      <c r="H1378" t="s">
        <v>7225</v>
      </c>
    </row>
    <row r="1379" spans="1:8">
      <c r="A1379" s="5"/>
      <c r="G1379" t="s">
        <v>7229</v>
      </c>
      <c r="H1379" t="s">
        <v>7229</v>
      </c>
    </row>
    <row r="1380" spans="1:8">
      <c r="A1380" s="5"/>
      <c r="G1380" t="s">
        <v>7233</v>
      </c>
      <c r="H1380" t="s">
        <v>7233</v>
      </c>
    </row>
    <row r="1381" spans="1:8">
      <c r="A1381" s="5"/>
      <c r="G1381" t="s">
        <v>7237</v>
      </c>
      <c r="H1381" t="s">
        <v>11821</v>
      </c>
    </row>
    <row r="1382" spans="1:8">
      <c r="A1382" s="5"/>
      <c r="G1382" t="s">
        <v>7241</v>
      </c>
      <c r="H1382" t="s">
        <v>11822</v>
      </c>
    </row>
    <row r="1383" spans="1:8">
      <c r="A1383" s="5"/>
      <c r="G1383" t="s">
        <v>7245</v>
      </c>
      <c r="H1383" t="s">
        <v>7245</v>
      </c>
    </row>
    <row r="1384" spans="1:1">
      <c r="A1384" s="5"/>
    </row>
    <row r="1385" spans="1:8">
      <c r="A1385" s="5"/>
      <c r="G1385" t="s">
        <v>7252</v>
      </c>
      <c r="H1385" t="s">
        <v>7252</v>
      </c>
    </row>
    <row r="1386" spans="1:8">
      <c r="A1386" s="5"/>
      <c r="G1386" t="s">
        <v>7256</v>
      </c>
      <c r="H1386" t="s">
        <v>7256</v>
      </c>
    </row>
    <row r="1387" spans="1:8">
      <c r="A1387" s="5"/>
      <c r="G1387" t="s">
        <v>7260</v>
      </c>
      <c r="H1387" t="s">
        <v>7260</v>
      </c>
    </row>
    <row r="1388" spans="1:8">
      <c r="A1388" s="5"/>
      <c r="G1388" t="s">
        <v>7264</v>
      </c>
      <c r="H1388" t="s">
        <v>7264</v>
      </c>
    </row>
    <row r="1389" spans="1:8">
      <c r="A1389" s="5"/>
      <c r="G1389" t="s">
        <v>7268</v>
      </c>
      <c r="H1389" t="s">
        <v>7268</v>
      </c>
    </row>
    <row r="1390" spans="1:8">
      <c r="A1390" s="5"/>
      <c r="G1390" t="s">
        <v>7272</v>
      </c>
      <c r="H1390" t="s">
        <v>7272</v>
      </c>
    </row>
    <row r="1391" spans="1:8">
      <c r="A1391" s="5"/>
      <c r="G1391" t="s">
        <v>7276</v>
      </c>
      <c r="H1391" t="s">
        <v>7276</v>
      </c>
    </row>
    <row r="1392" spans="1:8">
      <c r="A1392" s="5"/>
      <c r="G1392" t="s">
        <v>7280</v>
      </c>
      <c r="H1392" t="s">
        <v>7280</v>
      </c>
    </row>
    <row r="1393" spans="1:8">
      <c r="A1393" s="5"/>
      <c r="G1393" t="s">
        <v>7284</v>
      </c>
      <c r="H1393" t="s">
        <v>7284</v>
      </c>
    </row>
    <row r="1394" spans="1:8">
      <c r="A1394" s="5"/>
      <c r="G1394" t="s">
        <v>7288</v>
      </c>
      <c r="H1394" t="s">
        <v>7288</v>
      </c>
    </row>
    <row r="1395" spans="1:8">
      <c r="A1395" s="5"/>
      <c r="G1395" t="s">
        <v>7292</v>
      </c>
      <c r="H1395" t="s">
        <v>7292</v>
      </c>
    </row>
    <row r="1396" spans="1:8">
      <c r="A1396" s="5"/>
      <c r="G1396" t="s">
        <v>7296</v>
      </c>
      <c r="H1396" t="s">
        <v>7296</v>
      </c>
    </row>
    <row r="1397" spans="1:8">
      <c r="A1397" s="5"/>
      <c r="G1397" t="s">
        <v>7300</v>
      </c>
      <c r="H1397" t="s">
        <v>7300</v>
      </c>
    </row>
    <row r="1398" spans="1:8">
      <c r="A1398" s="5"/>
      <c r="G1398" t="s">
        <v>7304</v>
      </c>
      <c r="H1398" t="s">
        <v>7304</v>
      </c>
    </row>
    <row r="1399" spans="1:8">
      <c r="A1399" s="5"/>
      <c r="G1399" t="s">
        <v>7308</v>
      </c>
      <c r="H1399" t="s">
        <v>7308</v>
      </c>
    </row>
    <row r="1400" spans="1:8">
      <c r="A1400" s="5"/>
      <c r="G1400" t="s">
        <v>7312</v>
      </c>
      <c r="H1400" t="s">
        <v>7312</v>
      </c>
    </row>
    <row r="1401" spans="1:8">
      <c r="A1401" s="5"/>
      <c r="G1401" t="s">
        <v>7316</v>
      </c>
      <c r="H1401" t="s">
        <v>7316</v>
      </c>
    </row>
    <row r="1402" spans="1:8">
      <c r="A1402" s="5"/>
      <c r="G1402" t="s">
        <v>7320</v>
      </c>
      <c r="H1402" t="s">
        <v>7320</v>
      </c>
    </row>
    <row r="1403" spans="1:8">
      <c r="A1403" s="5"/>
      <c r="G1403" t="s">
        <v>7324</v>
      </c>
      <c r="H1403" t="s">
        <v>7324</v>
      </c>
    </row>
    <row r="1404" spans="1:8">
      <c r="A1404" s="5"/>
      <c r="G1404" t="s">
        <v>7328</v>
      </c>
      <c r="H1404" t="s">
        <v>11823</v>
      </c>
    </row>
    <row r="1405" spans="1:8">
      <c r="A1405" s="5"/>
      <c r="G1405" t="s">
        <v>7332</v>
      </c>
      <c r="H1405" t="s">
        <v>7332</v>
      </c>
    </row>
    <row r="1406" spans="1:8">
      <c r="A1406" s="5"/>
      <c r="G1406" t="s">
        <v>7336</v>
      </c>
      <c r="H1406" t="s">
        <v>11824</v>
      </c>
    </row>
    <row r="1407" spans="1:8">
      <c r="A1407" s="5"/>
      <c r="G1407" t="s">
        <v>7340</v>
      </c>
      <c r="H1407" t="s">
        <v>7340</v>
      </c>
    </row>
    <row r="1408" spans="1:8">
      <c r="A1408" s="5"/>
      <c r="G1408" t="s">
        <v>7344</v>
      </c>
      <c r="H1408" t="s">
        <v>7344</v>
      </c>
    </row>
    <row r="1409" spans="1:8">
      <c r="A1409" s="5"/>
      <c r="G1409" t="s">
        <v>7348</v>
      </c>
      <c r="H1409" t="s">
        <v>7348</v>
      </c>
    </row>
    <row r="1410" spans="1:8">
      <c r="A1410" s="5"/>
      <c r="G1410" t="s">
        <v>7352</v>
      </c>
      <c r="H1410" t="s">
        <v>7352</v>
      </c>
    </row>
    <row r="1411" spans="1:8">
      <c r="A1411" s="5"/>
      <c r="G1411" t="s">
        <v>7356</v>
      </c>
      <c r="H1411" t="s">
        <v>7356</v>
      </c>
    </row>
    <row r="1412" spans="1:8">
      <c r="A1412" s="5"/>
      <c r="G1412" t="s">
        <v>7360</v>
      </c>
      <c r="H1412" t="s">
        <v>7360</v>
      </c>
    </row>
    <row r="1413" spans="1:8">
      <c r="A1413" s="5"/>
      <c r="G1413" t="s">
        <v>7364</v>
      </c>
      <c r="H1413" t="s">
        <v>11825</v>
      </c>
    </row>
    <row r="1414" spans="1:8">
      <c r="A1414" s="5"/>
      <c r="G1414" t="s">
        <v>7368</v>
      </c>
      <c r="H1414" t="s">
        <v>7368</v>
      </c>
    </row>
    <row r="1415" spans="1:8">
      <c r="A1415" s="5"/>
      <c r="G1415" t="s">
        <v>7372</v>
      </c>
      <c r="H1415" t="s">
        <v>7372</v>
      </c>
    </row>
    <row r="1416" spans="1:8">
      <c r="A1416" s="5"/>
      <c r="G1416" t="s">
        <v>7376</v>
      </c>
      <c r="H1416" t="s">
        <v>11826</v>
      </c>
    </row>
    <row r="1417" spans="1:8">
      <c r="A1417" s="5"/>
      <c r="G1417" t="s">
        <v>7380</v>
      </c>
      <c r="H1417" t="s">
        <v>7380</v>
      </c>
    </row>
    <row r="1418" spans="1:1">
      <c r="A1418" s="5"/>
    </row>
    <row r="1419" spans="1:8">
      <c r="A1419" s="5"/>
      <c r="G1419" t="s">
        <v>7387</v>
      </c>
      <c r="H1419" t="s">
        <v>11827</v>
      </c>
    </row>
    <row r="1420" spans="1:8">
      <c r="A1420" s="5"/>
      <c r="G1420" t="s">
        <v>7391</v>
      </c>
      <c r="H1420" t="s">
        <v>7391</v>
      </c>
    </row>
    <row r="1421" spans="1:8">
      <c r="A1421" s="5"/>
      <c r="G1421" t="s">
        <v>7395</v>
      </c>
      <c r="H1421" t="s">
        <v>7395</v>
      </c>
    </row>
    <row r="1422" spans="1:8">
      <c r="A1422" s="5"/>
      <c r="G1422" t="s">
        <v>7399</v>
      </c>
      <c r="H1422" t="s">
        <v>7399</v>
      </c>
    </row>
    <row r="1423" spans="1:8">
      <c r="A1423" s="5"/>
      <c r="G1423" t="s">
        <v>7403</v>
      </c>
      <c r="H1423" t="s">
        <v>7403</v>
      </c>
    </row>
    <row r="1424" spans="1:8">
      <c r="A1424" s="5"/>
      <c r="G1424" t="s">
        <v>7407</v>
      </c>
      <c r="H1424" t="s">
        <v>7407</v>
      </c>
    </row>
    <row r="1425" spans="1:8">
      <c r="A1425" s="5"/>
      <c r="G1425" t="s">
        <v>7411</v>
      </c>
      <c r="H1425" t="s">
        <v>7411</v>
      </c>
    </row>
    <row r="1426" spans="1:8">
      <c r="A1426" s="5"/>
      <c r="G1426" t="s">
        <v>7415</v>
      </c>
      <c r="H1426" t="s">
        <v>11828</v>
      </c>
    </row>
    <row r="1427" spans="1:1">
      <c r="A1427" s="5"/>
    </row>
    <row r="1428" spans="1:8">
      <c r="A1428" s="5"/>
      <c r="G1428" t="s">
        <v>7422</v>
      </c>
      <c r="H1428" t="s">
        <v>7422</v>
      </c>
    </row>
    <row r="1429" spans="1:8">
      <c r="A1429" s="5"/>
      <c r="G1429" t="s">
        <v>1225</v>
      </c>
      <c r="H1429" t="s">
        <v>1225</v>
      </c>
    </row>
    <row r="1430" spans="1:8">
      <c r="A1430" s="5"/>
      <c r="G1430" t="s">
        <v>7429</v>
      </c>
      <c r="H1430" t="s">
        <v>11829</v>
      </c>
    </row>
    <row r="1431" spans="1:8">
      <c r="A1431" s="5"/>
      <c r="G1431" t="s">
        <v>7433</v>
      </c>
      <c r="H1431" t="s">
        <v>7433</v>
      </c>
    </row>
    <row r="1432" spans="1:1">
      <c r="A1432" s="5"/>
    </row>
    <row r="1433" spans="1:8">
      <c r="A1433" s="5"/>
      <c r="G1433" t="s">
        <v>7440</v>
      </c>
      <c r="H1433" t="s">
        <v>7440</v>
      </c>
    </row>
    <row r="1434" spans="1:8">
      <c r="A1434" s="5"/>
      <c r="G1434" t="s">
        <v>7364</v>
      </c>
      <c r="H1434" t="s">
        <v>11825</v>
      </c>
    </row>
    <row r="1435" spans="1:8">
      <c r="A1435" s="5"/>
      <c r="G1435" t="s">
        <v>7447</v>
      </c>
      <c r="H1435" t="s">
        <v>7447</v>
      </c>
    </row>
    <row r="1436" spans="1:1">
      <c r="A1436" s="5"/>
    </row>
    <row r="1437" spans="1:1">
      <c r="A1437" s="5"/>
    </row>
    <row r="1438" spans="1:8">
      <c r="A1438" s="5"/>
      <c r="G1438" t="s">
        <v>7458</v>
      </c>
      <c r="H1438" t="s">
        <v>11830</v>
      </c>
    </row>
    <row r="1439" spans="1:8">
      <c r="A1439" s="5"/>
      <c r="G1439" t="s">
        <v>7462</v>
      </c>
      <c r="H1439" t="s">
        <v>7462</v>
      </c>
    </row>
    <row r="1440" spans="1:8">
      <c r="A1440" s="5"/>
      <c r="G1440" t="s">
        <v>7466</v>
      </c>
      <c r="H1440" t="s">
        <v>11831</v>
      </c>
    </row>
    <row r="1441" spans="1:8">
      <c r="A1441" s="5"/>
      <c r="G1441" t="s">
        <v>7470</v>
      </c>
      <c r="H1441" t="s">
        <v>7470</v>
      </c>
    </row>
    <row r="1442" spans="1:8">
      <c r="A1442" s="5"/>
      <c r="G1442" t="s">
        <v>4384</v>
      </c>
      <c r="H1442" t="s">
        <v>11657</v>
      </c>
    </row>
    <row r="1443" spans="1:8">
      <c r="A1443" s="5"/>
      <c r="G1443" t="s">
        <v>7477</v>
      </c>
      <c r="H1443" t="s">
        <v>11832</v>
      </c>
    </row>
    <row r="1444" spans="1:8">
      <c r="A1444" s="5"/>
      <c r="G1444" t="s">
        <v>7481</v>
      </c>
      <c r="H1444" t="s">
        <v>7481</v>
      </c>
    </row>
    <row r="1445" spans="1:8">
      <c r="A1445" s="5"/>
      <c r="G1445" t="s">
        <v>7485</v>
      </c>
      <c r="H1445" t="s">
        <v>7485</v>
      </c>
    </row>
    <row r="1446" spans="1:8">
      <c r="A1446" s="5"/>
      <c r="G1446" t="s">
        <v>7489</v>
      </c>
      <c r="H1446" t="s">
        <v>7489</v>
      </c>
    </row>
    <row r="1447" spans="1:8">
      <c r="A1447" s="5"/>
      <c r="G1447" t="s">
        <v>7493</v>
      </c>
      <c r="H1447" t="s">
        <v>7493</v>
      </c>
    </row>
    <row r="1448" spans="1:8">
      <c r="A1448" s="5"/>
      <c r="G1448" t="s">
        <v>7497</v>
      </c>
      <c r="H1448" t="s">
        <v>7497</v>
      </c>
    </row>
    <row r="1449" spans="1:8">
      <c r="A1449" s="5"/>
      <c r="G1449" t="s">
        <v>7501</v>
      </c>
      <c r="H1449" t="s">
        <v>7501</v>
      </c>
    </row>
    <row r="1450" spans="1:8">
      <c r="A1450" s="5"/>
      <c r="G1450" t="s">
        <v>7505</v>
      </c>
      <c r="H1450" t="s">
        <v>11833</v>
      </c>
    </row>
    <row r="1451" spans="1:8">
      <c r="A1451" s="5"/>
      <c r="G1451" t="s">
        <v>7509</v>
      </c>
      <c r="H1451" t="s">
        <v>7509</v>
      </c>
    </row>
    <row r="1452" spans="1:8">
      <c r="A1452" s="5"/>
      <c r="G1452" t="s">
        <v>7513</v>
      </c>
      <c r="H1452" t="s">
        <v>11834</v>
      </c>
    </row>
    <row r="1453" spans="1:8">
      <c r="A1453" s="5"/>
      <c r="G1453" t="s">
        <v>7516</v>
      </c>
      <c r="H1453" t="s">
        <v>11835</v>
      </c>
    </row>
    <row r="1454" spans="1:1">
      <c r="A1454" s="5"/>
    </row>
    <row r="1455" spans="1:8">
      <c r="A1455" s="5"/>
      <c r="G1455" t="s">
        <v>7523</v>
      </c>
      <c r="H1455" t="s">
        <v>7523</v>
      </c>
    </row>
    <row r="1456" spans="1:8">
      <c r="A1456" s="5"/>
      <c r="G1456" t="s">
        <v>7527</v>
      </c>
      <c r="H1456" t="s">
        <v>7527</v>
      </c>
    </row>
    <row r="1457" spans="1:8">
      <c r="A1457" s="5"/>
      <c r="G1457" t="s">
        <v>7531</v>
      </c>
      <c r="H1457" t="s">
        <v>7531</v>
      </c>
    </row>
    <row r="1458" spans="1:8">
      <c r="A1458" s="5"/>
      <c r="G1458" t="s">
        <v>7535</v>
      </c>
      <c r="H1458" t="s">
        <v>7535</v>
      </c>
    </row>
    <row r="1459" spans="1:8">
      <c r="A1459" s="5"/>
      <c r="G1459" t="s">
        <v>7539</v>
      </c>
      <c r="H1459" t="s">
        <v>7539</v>
      </c>
    </row>
    <row r="1460" spans="1:1">
      <c r="A1460" s="5"/>
    </row>
    <row r="1461" spans="1:8">
      <c r="A1461" s="5"/>
      <c r="G1461" t="s">
        <v>7546</v>
      </c>
      <c r="H1461" t="s">
        <v>7546</v>
      </c>
    </row>
    <row r="1462" spans="1:8">
      <c r="A1462" s="5"/>
      <c r="G1462" t="s">
        <v>7550</v>
      </c>
      <c r="H1462" t="s">
        <v>7550</v>
      </c>
    </row>
    <row r="1463" spans="1:8">
      <c r="A1463" s="5"/>
      <c r="G1463" t="s">
        <v>7554</v>
      </c>
      <c r="H1463" t="s">
        <v>7554</v>
      </c>
    </row>
    <row r="1464" spans="1:8">
      <c r="A1464" s="5"/>
      <c r="G1464" t="s">
        <v>7558</v>
      </c>
      <c r="H1464" t="s">
        <v>7558</v>
      </c>
    </row>
    <row r="1465" spans="1:8">
      <c r="A1465" s="5"/>
      <c r="G1465" t="s">
        <v>7562</v>
      </c>
      <c r="H1465" t="s">
        <v>7562</v>
      </c>
    </row>
    <row r="1466" spans="1:8">
      <c r="A1466" s="5"/>
      <c r="G1466" t="s">
        <v>7566</v>
      </c>
      <c r="H1466" t="s">
        <v>7566</v>
      </c>
    </row>
    <row r="1467" spans="1:8">
      <c r="A1467" s="5"/>
      <c r="G1467" t="s">
        <v>7570</v>
      </c>
      <c r="H1467" t="s">
        <v>7570</v>
      </c>
    </row>
    <row r="1468" spans="1:8">
      <c r="A1468" s="5"/>
      <c r="G1468" t="s">
        <v>7574</v>
      </c>
      <c r="H1468" t="s">
        <v>7574</v>
      </c>
    </row>
    <row r="1469" spans="1:8">
      <c r="A1469" s="5"/>
      <c r="G1469" t="s">
        <v>7578</v>
      </c>
      <c r="H1469" t="s">
        <v>7578</v>
      </c>
    </row>
    <row r="1470" spans="1:8">
      <c r="A1470" s="5"/>
      <c r="G1470" t="s">
        <v>7582</v>
      </c>
      <c r="H1470" t="s">
        <v>7582</v>
      </c>
    </row>
    <row r="1471" spans="1:8">
      <c r="A1471" s="5"/>
      <c r="G1471" t="s">
        <v>7586</v>
      </c>
      <c r="H1471" t="s">
        <v>7586</v>
      </c>
    </row>
    <row r="1472" spans="1:8">
      <c r="A1472" s="5"/>
      <c r="G1472" t="s">
        <v>7590</v>
      </c>
      <c r="H1472" t="s">
        <v>7590</v>
      </c>
    </row>
    <row r="1473" spans="1:8">
      <c r="A1473" s="5"/>
      <c r="G1473" t="s">
        <v>7594</v>
      </c>
      <c r="H1473" t="s">
        <v>7594</v>
      </c>
    </row>
    <row r="1474" spans="1:1">
      <c r="A1474" s="5"/>
    </row>
    <row r="1475" spans="1:8">
      <c r="A1475" s="5"/>
      <c r="G1475" t="s">
        <v>7601</v>
      </c>
      <c r="H1475" t="s">
        <v>7601</v>
      </c>
    </row>
    <row r="1476" spans="1:8">
      <c r="A1476" s="5"/>
      <c r="G1476" t="s">
        <v>7605</v>
      </c>
      <c r="H1476" t="s">
        <v>7605</v>
      </c>
    </row>
    <row r="1477" spans="1:1">
      <c r="A1477" s="5"/>
    </row>
    <row r="1478" spans="1:8">
      <c r="A1478" s="5"/>
      <c r="G1478" t="s">
        <v>7612</v>
      </c>
      <c r="H1478" t="s">
        <v>7612</v>
      </c>
    </row>
    <row r="1479" spans="1:8">
      <c r="A1479" s="5"/>
      <c r="G1479" t="s">
        <v>7616</v>
      </c>
      <c r="H1479" t="s">
        <v>7616</v>
      </c>
    </row>
    <row r="1480" spans="1:8">
      <c r="A1480" s="5"/>
      <c r="G1480" t="s">
        <v>7620</v>
      </c>
      <c r="H1480" t="s">
        <v>7620</v>
      </c>
    </row>
    <row r="1481" spans="1:8">
      <c r="A1481" s="5"/>
      <c r="G1481" t="s">
        <v>7624</v>
      </c>
      <c r="H1481" t="s">
        <v>7624</v>
      </c>
    </row>
    <row r="1482" spans="1:8">
      <c r="A1482" s="5"/>
      <c r="G1482" t="s">
        <v>7628</v>
      </c>
      <c r="H1482" t="s">
        <v>7628</v>
      </c>
    </row>
    <row r="1483" spans="1:8">
      <c r="A1483" s="5"/>
      <c r="G1483" t="s">
        <v>7632</v>
      </c>
      <c r="H1483" t="s">
        <v>7632</v>
      </c>
    </row>
    <row r="1484" spans="1:8">
      <c r="A1484" s="5"/>
      <c r="G1484" t="s">
        <v>7636</v>
      </c>
      <c r="H1484" t="s">
        <v>7636</v>
      </c>
    </row>
    <row r="1485" spans="1:8">
      <c r="A1485" s="5"/>
      <c r="G1485" t="s">
        <v>7640</v>
      </c>
      <c r="H1485" t="s">
        <v>7640</v>
      </c>
    </row>
    <row r="1486" spans="1:8">
      <c r="A1486" s="5"/>
      <c r="G1486" t="s">
        <v>7644</v>
      </c>
      <c r="H1486" t="s">
        <v>7644</v>
      </c>
    </row>
    <row r="1487" spans="1:8">
      <c r="A1487" s="5"/>
      <c r="G1487" t="s">
        <v>1298</v>
      </c>
      <c r="H1487" t="s">
        <v>1298</v>
      </c>
    </row>
    <row r="1488" spans="1:8">
      <c r="A1488" s="5"/>
      <c r="G1488" t="s">
        <v>7651</v>
      </c>
      <c r="H1488" t="s">
        <v>7651</v>
      </c>
    </row>
    <row r="1489" spans="1:8">
      <c r="A1489" s="5"/>
      <c r="G1489" t="s">
        <v>7655</v>
      </c>
      <c r="H1489" t="s">
        <v>7655</v>
      </c>
    </row>
    <row r="1490" spans="1:8">
      <c r="A1490" s="5"/>
      <c r="G1490" t="s">
        <v>7659</v>
      </c>
      <c r="H1490" t="s">
        <v>7659</v>
      </c>
    </row>
    <row r="1491" spans="1:8">
      <c r="A1491" s="5"/>
      <c r="G1491" t="s">
        <v>7663</v>
      </c>
      <c r="H1491" t="s">
        <v>7663</v>
      </c>
    </row>
    <row r="1492" spans="1:8">
      <c r="A1492" s="5"/>
      <c r="G1492" t="s">
        <v>7667</v>
      </c>
      <c r="H1492" t="s">
        <v>7667</v>
      </c>
    </row>
    <row r="1493" spans="1:8">
      <c r="A1493" s="5"/>
      <c r="G1493" t="s">
        <v>7671</v>
      </c>
      <c r="H1493" t="s">
        <v>7671</v>
      </c>
    </row>
    <row r="1494" spans="1:1">
      <c r="A1494" s="5"/>
    </row>
    <row r="1495" spans="1:8">
      <c r="A1495" s="5"/>
      <c r="G1495" t="s">
        <v>7678</v>
      </c>
      <c r="H1495" t="s">
        <v>7678</v>
      </c>
    </row>
    <row r="1496" spans="1:8">
      <c r="A1496" s="5"/>
      <c r="G1496" t="s">
        <v>7682</v>
      </c>
      <c r="H1496" t="s">
        <v>7682</v>
      </c>
    </row>
    <row r="1497" spans="1:8">
      <c r="A1497" s="5"/>
      <c r="G1497" t="s">
        <v>7686</v>
      </c>
      <c r="H1497" t="s">
        <v>7686</v>
      </c>
    </row>
    <row r="1498" spans="1:8">
      <c r="A1498" s="5"/>
      <c r="G1498" t="s">
        <v>7690</v>
      </c>
      <c r="H1498" t="s">
        <v>7690</v>
      </c>
    </row>
    <row r="1499" spans="1:8">
      <c r="A1499" s="5"/>
      <c r="G1499" t="s">
        <v>7694</v>
      </c>
      <c r="H1499" t="s">
        <v>7694</v>
      </c>
    </row>
    <row r="1500" spans="1:8">
      <c r="A1500" s="5"/>
      <c r="G1500" t="s">
        <v>7698</v>
      </c>
      <c r="H1500" t="s">
        <v>7698</v>
      </c>
    </row>
    <row r="1501" spans="1:8">
      <c r="A1501" s="5"/>
      <c r="G1501" t="s">
        <v>7702</v>
      </c>
      <c r="H1501" t="s">
        <v>7702</v>
      </c>
    </row>
    <row r="1502" spans="1:8">
      <c r="A1502" s="5"/>
      <c r="G1502" t="s">
        <v>7706</v>
      </c>
      <c r="H1502" t="s">
        <v>7706</v>
      </c>
    </row>
    <row r="1503" spans="1:8">
      <c r="A1503" s="5"/>
      <c r="G1503" t="s">
        <v>7710</v>
      </c>
      <c r="H1503" t="s">
        <v>7710</v>
      </c>
    </row>
    <row r="1504" spans="1:8">
      <c r="A1504" s="5"/>
      <c r="G1504" t="s">
        <v>7714</v>
      </c>
      <c r="H1504" t="s">
        <v>7714</v>
      </c>
    </row>
    <row r="1505" spans="1:1">
      <c r="A1505" s="5"/>
    </row>
    <row r="1506" spans="1:8">
      <c r="A1506" s="5"/>
      <c r="G1506" t="s">
        <v>7721</v>
      </c>
      <c r="H1506" t="s">
        <v>7721</v>
      </c>
    </row>
    <row r="1507" spans="1:8">
      <c r="A1507" s="5"/>
      <c r="G1507" t="s">
        <v>7725</v>
      </c>
      <c r="H1507" t="s">
        <v>7725</v>
      </c>
    </row>
    <row r="1508" spans="1:8">
      <c r="A1508" s="5"/>
      <c r="G1508" t="s">
        <v>7729</v>
      </c>
      <c r="H1508" t="s">
        <v>7729</v>
      </c>
    </row>
    <row r="1509" spans="1:8">
      <c r="A1509" s="5"/>
      <c r="G1509" t="s">
        <v>7733</v>
      </c>
      <c r="H1509" t="s">
        <v>7733</v>
      </c>
    </row>
    <row r="1510" spans="1:8">
      <c r="A1510" s="5"/>
      <c r="G1510" t="s">
        <v>7737</v>
      </c>
      <c r="H1510" t="s">
        <v>7737</v>
      </c>
    </row>
    <row r="1511" spans="1:8">
      <c r="A1511" s="5"/>
      <c r="G1511" t="s">
        <v>7741</v>
      </c>
      <c r="H1511" t="s">
        <v>7741</v>
      </c>
    </row>
    <row r="1512" spans="1:8">
      <c r="A1512" s="5"/>
      <c r="G1512" t="s">
        <v>7745</v>
      </c>
      <c r="H1512" t="s">
        <v>7745</v>
      </c>
    </row>
    <row r="1513" spans="1:8">
      <c r="A1513" s="5"/>
      <c r="G1513" t="s">
        <v>7749</v>
      </c>
      <c r="H1513" t="s">
        <v>7749</v>
      </c>
    </row>
    <row r="1514" spans="1:8">
      <c r="A1514" s="5"/>
      <c r="G1514" t="s">
        <v>7753</v>
      </c>
      <c r="H1514" t="s">
        <v>7753</v>
      </c>
    </row>
    <row r="1515" spans="1:1">
      <c r="A1515" s="5"/>
    </row>
    <row r="1516" spans="1:8">
      <c r="A1516" s="5"/>
      <c r="G1516" t="s">
        <v>7760</v>
      </c>
      <c r="H1516" t="s">
        <v>7760</v>
      </c>
    </row>
    <row r="1517" spans="1:8">
      <c r="A1517" s="5"/>
      <c r="G1517" t="s">
        <v>7764</v>
      </c>
      <c r="H1517" t="s">
        <v>7764</v>
      </c>
    </row>
    <row r="1518" spans="1:8">
      <c r="A1518" s="5"/>
      <c r="G1518" t="s">
        <v>7768</v>
      </c>
      <c r="H1518" t="s">
        <v>7768</v>
      </c>
    </row>
    <row r="1519" spans="1:8">
      <c r="A1519" s="5"/>
      <c r="G1519" t="s">
        <v>7772</v>
      </c>
      <c r="H1519" t="s">
        <v>7772</v>
      </c>
    </row>
    <row r="1520" spans="1:8">
      <c r="A1520" s="5"/>
      <c r="G1520" t="s">
        <v>7776</v>
      </c>
      <c r="H1520" t="s">
        <v>7776</v>
      </c>
    </row>
    <row r="1521" spans="1:8">
      <c r="A1521" s="5"/>
      <c r="G1521" t="s">
        <v>7780</v>
      </c>
      <c r="H1521" t="s">
        <v>7780</v>
      </c>
    </row>
    <row r="1522" spans="1:8">
      <c r="A1522" s="5"/>
      <c r="G1522" t="s">
        <v>7784</v>
      </c>
      <c r="H1522" t="s">
        <v>7784</v>
      </c>
    </row>
    <row r="1523" spans="1:8">
      <c r="A1523" s="5"/>
      <c r="G1523" t="s">
        <v>7788</v>
      </c>
      <c r="H1523" t="s">
        <v>7788</v>
      </c>
    </row>
    <row r="1524" spans="1:8">
      <c r="A1524" s="5"/>
      <c r="G1524" t="s">
        <v>7792</v>
      </c>
      <c r="H1524" t="s">
        <v>7792</v>
      </c>
    </row>
    <row r="1525" spans="1:8">
      <c r="A1525" s="5"/>
      <c r="G1525" t="s">
        <v>7796</v>
      </c>
      <c r="H1525" t="s">
        <v>7796</v>
      </c>
    </row>
    <row r="1526" spans="1:8">
      <c r="A1526" s="5"/>
      <c r="G1526" t="s">
        <v>7800</v>
      </c>
      <c r="H1526" t="s">
        <v>7800</v>
      </c>
    </row>
    <row r="1527" spans="1:8">
      <c r="A1527" s="5"/>
      <c r="G1527" t="s">
        <v>7804</v>
      </c>
      <c r="H1527" t="s">
        <v>7804</v>
      </c>
    </row>
    <row r="1528" spans="1:8">
      <c r="A1528" s="5"/>
      <c r="G1528" t="s">
        <v>7808</v>
      </c>
      <c r="H1528" t="s">
        <v>7808</v>
      </c>
    </row>
    <row r="1529" spans="1:8">
      <c r="A1529" s="5"/>
      <c r="G1529" t="s">
        <v>7812</v>
      </c>
      <c r="H1529" t="s">
        <v>7812</v>
      </c>
    </row>
    <row r="1530" spans="1:8">
      <c r="A1530" s="5"/>
      <c r="G1530" t="s">
        <v>7816</v>
      </c>
      <c r="H1530" t="s">
        <v>7816</v>
      </c>
    </row>
    <row r="1531" spans="1:8">
      <c r="A1531" s="5"/>
      <c r="B1531" s="6"/>
      <c r="C1531" s="6"/>
      <c r="D1531" s="6"/>
      <c r="E1531" s="6"/>
      <c r="F1531" s="6"/>
      <c r="G1531" s="6"/>
      <c r="H1531" s="6"/>
    </row>
    <row r="1532" spans="1:8">
      <c r="A1532" s="5"/>
      <c r="B1532" s="6"/>
      <c r="C1532" s="6"/>
      <c r="D1532" s="6"/>
      <c r="E1532" s="6"/>
      <c r="F1532" s="6"/>
      <c r="G1532" s="6" t="s">
        <v>7823</v>
      </c>
      <c r="H1532" s="6" t="s">
        <v>7823</v>
      </c>
    </row>
    <row r="1533" spans="1:8">
      <c r="A1533" s="5"/>
      <c r="B1533" s="6"/>
      <c r="C1533" s="6"/>
      <c r="D1533" s="6"/>
      <c r="E1533" s="6"/>
      <c r="F1533" s="6"/>
      <c r="G1533" s="6" t="s">
        <v>7827</v>
      </c>
      <c r="H1533" s="6" t="s">
        <v>7827</v>
      </c>
    </row>
    <row r="1534" spans="1:8">
      <c r="A1534" s="5"/>
      <c r="B1534" s="6"/>
      <c r="C1534" s="6"/>
      <c r="D1534" s="6"/>
      <c r="E1534" s="6"/>
      <c r="F1534" s="6"/>
      <c r="G1534" s="6" t="s">
        <v>7831</v>
      </c>
      <c r="H1534" s="6" t="s">
        <v>7831</v>
      </c>
    </row>
    <row r="1535" spans="1:8">
      <c r="A1535" s="5"/>
      <c r="B1535" s="6"/>
      <c r="C1535" s="6"/>
      <c r="D1535" s="6"/>
      <c r="E1535" s="6"/>
      <c r="F1535" s="6"/>
      <c r="G1535" s="6" t="s">
        <v>7835</v>
      </c>
      <c r="H1535" s="6" t="s">
        <v>7835</v>
      </c>
    </row>
    <row r="1536" spans="1:8">
      <c r="A1536" s="5"/>
      <c r="B1536" s="6"/>
      <c r="C1536" s="6"/>
      <c r="D1536" s="6"/>
      <c r="E1536" s="6"/>
      <c r="F1536" s="6"/>
      <c r="G1536" s="6" t="s">
        <v>7839</v>
      </c>
      <c r="H1536" s="6" t="s">
        <v>7839</v>
      </c>
    </row>
    <row r="1537" spans="1:8">
      <c r="A1537" s="5"/>
      <c r="B1537" s="6"/>
      <c r="C1537" s="6"/>
      <c r="D1537" s="6"/>
      <c r="E1537" s="6"/>
      <c r="F1537" s="6"/>
      <c r="G1537" s="6" t="s">
        <v>7843</v>
      </c>
      <c r="H1537" s="6" t="s">
        <v>7843</v>
      </c>
    </row>
    <row r="1538" spans="1:8">
      <c r="A1538" s="5"/>
      <c r="B1538" s="6"/>
      <c r="C1538" s="6"/>
      <c r="D1538" s="6"/>
      <c r="E1538" s="6"/>
      <c r="F1538" s="6"/>
      <c r="G1538" s="6" t="s">
        <v>7847</v>
      </c>
      <c r="H1538" s="6" t="s">
        <v>7847</v>
      </c>
    </row>
    <row r="1539" spans="1:8">
      <c r="A1539" s="5"/>
      <c r="B1539" s="6"/>
      <c r="C1539" s="6"/>
      <c r="D1539" s="6"/>
      <c r="E1539" s="6"/>
      <c r="F1539" s="6"/>
      <c r="G1539" s="6"/>
      <c r="H1539" s="6"/>
    </row>
    <row r="1540" spans="1:8">
      <c r="A1540" s="5"/>
      <c r="B1540" s="6"/>
      <c r="C1540" s="6"/>
      <c r="D1540" s="6"/>
      <c r="E1540" s="6"/>
      <c r="F1540" s="6"/>
      <c r="G1540" s="6" t="s">
        <v>7854</v>
      </c>
      <c r="H1540" s="6" t="s">
        <v>7854</v>
      </c>
    </row>
    <row r="1541" spans="1:8">
      <c r="A1541" s="5"/>
      <c r="B1541" s="6"/>
      <c r="C1541" s="6"/>
      <c r="D1541" s="6"/>
      <c r="E1541" s="6"/>
      <c r="F1541" s="6"/>
      <c r="G1541" s="6" t="s">
        <v>7858</v>
      </c>
      <c r="H1541" s="6" t="s">
        <v>7858</v>
      </c>
    </row>
    <row r="1542" spans="1:8">
      <c r="A1542" s="5"/>
      <c r="B1542" s="6"/>
      <c r="C1542" s="6"/>
      <c r="D1542" s="6"/>
      <c r="E1542" s="6"/>
      <c r="F1542" s="6"/>
      <c r="G1542" s="6" t="s">
        <v>7862</v>
      </c>
      <c r="H1542" s="6" t="s">
        <v>7862</v>
      </c>
    </row>
    <row r="1543" spans="1:8">
      <c r="A1543" s="5"/>
      <c r="B1543" s="6"/>
      <c r="C1543" s="6"/>
      <c r="D1543" s="6"/>
      <c r="E1543" s="6"/>
      <c r="F1543" s="6"/>
      <c r="G1543" s="6"/>
      <c r="H1543" s="6"/>
    </row>
    <row r="1544" spans="1:8">
      <c r="A1544" s="5"/>
      <c r="B1544" s="6"/>
      <c r="C1544" s="6"/>
      <c r="D1544" s="6"/>
      <c r="E1544" s="6"/>
      <c r="F1544" s="6"/>
      <c r="G1544" s="6" t="s">
        <v>7869</v>
      </c>
      <c r="H1544" s="6" t="s">
        <v>7869</v>
      </c>
    </row>
    <row r="1545" spans="1:8">
      <c r="A1545" s="5"/>
      <c r="B1545" s="6"/>
      <c r="C1545" s="6"/>
      <c r="D1545" s="6"/>
      <c r="E1545" s="6"/>
      <c r="F1545" s="6"/>
      <c r="G1545" s="6" t="s">
        <v>7873</v>
      </c>
      <c r="H1545" s="6" t="s">
        <v>7873</v>
      </c>
    </row>
    <row r="1546" spans="1:8">
      <c r="A1546" s="5"/>
      <c r="B1546" s="6"/>
      <c r="C1546" s="6"/>
      <c r="D1546" s="6"/>
      <c r="E1546" s="6"/>
      <c r="F1546" s="6"/>
      <c r="G1546" s="6" t="s">
        <v>7877</v>
      </c>
      <c r="H1546" s="6" t="s">
        <v>7877</v>
      </c>
    </row>
    <row r="1547" spans="1:8">
      <c r="A1547" s="5"/>
      <c r="B1547" s="6"/>
      <c r="C1547" s="6"/>
      <c r="D1547" s="6"/>
      <c r="E1547" s="6"/>
      <c r="F1547" s="6"/>
      <c r="G1547" s="6" t="s">
        <v>7881</v>
      </c>
      <c r="H1547" s="6" t="s">
        <v>7881</v>
      </c>
    </row>
    <row r="1548" spans="1:8">
      <c r="A1548" s="5"/>
      <c r="B1548" s="6"/>
      <c r="C1548" s="6"/>
      <c r="D1548" s="6"/>
      <c r="E1548" s="6"/>
      <c r="F1548" s="6"/>
      <c r="G1548" s="6" t="s">
        <v>7885</v>
      </c>
      <c r="H1548" s="6" t="s">
        <v>7885</v>
      </c>
    </row>
    <row r="1549" spans="1:8">
      <c r="A1549" s="5"/>
      <c r="B1549" s="6"/>
      <c r="C1549" s="6"/>
      <c r="D1549" s="6"/>
      <c r="E1549" s="6"/>
      <c r="F1549" s="6"/>
      <c r="G1549" s="6" t="s">
        <v>7889</v>
      </c>
      <c r="H1549" s="6" t="s">
        <v>7889</v>
      </c>
    </row>
    <row r="1550" spans="1:8">
      <c r="A1550" s="5"/>
      <c r="B1550" s="6"/>
      <c r="C1550" s="6"/>
      <c r="D1550" s="6"/>
      <c r="E1550" s="6"/>
      <c r="F1550" s="6"/>
      <c r="G1550" s="6"/>
      <c r="H1550" s="6"/>
    </row>
    <row r="1551" spans="1:1">
      <c r="A1551" s="5"/>
    </row>
    <row r="1552" spans="1:8">
      <c r="A1552" s="5"/>
      <c r="G1552" t="s">
        <v>7900</v>
      </c>
      <c r="H1552" t="s">
        <v>7900</v>
      </c>
    </row>
    <row r="1553" spans="1:8">
      <c r="A1553" s="5"/>
      <c r="G1553" t="s">
        <v>7904</v>
      </c>
      <c r="H1553" t="s">
        <v>7904</v>
      </c>
    </row>
    <row r="1554" spans="1:8">
      <c r="A1554" s="5"/>
      <c r="G1554" t="s">
        <v>7908</v>
      </c>
      <c r="H1554" t="s">
        <v>7908</v>
      </c>
    </row>
    <row r="1555" spans="1:8">
      <c r="A1555" s="5"/>
      <c r="G1555" t="s">
        <v>7912</v>
      </c>
      <c r="H1555" t="s">
        <v>7912</v>
      </c>
    </row>
    <row r="1556" spans="1:8">
      <c r="A1556" s="5"/>
      <c r="G1556" t="s">
        <v>7916</v>
      </c>
      <c r="H1556" t="s">
        <v>7916</v>
      </c>
    </row>
    <row r="1557" spans="1:8">
      <c r="A1557" s="5"/>
      <c r="G1557" t="s">
        <v>7920</v>
      </c>
      <c r="H1557" t="s">
        <v>7920</v>
      </c>
    </row>
    <row r="1558" spans="1:8">
      <c r="A1558" s="5"/>
      <c r="G1558" t="s">
        <v>7924</v>
      </c>
      <c r="H1558" t="s">
        <v>7924</v>
      </c>
    </row>
    <row r="1559" spans="1:8">
      <c r="A1559" s="5"/>
      <c r="G1559" t="s">
        <v>7928</v>
      </c>
      <c r="H1559" t="s">
        <v>11836</v>
      </c>
    </row>
    <row r="1560" spans="1:8">
      <c r="A1560" s="5"/>
      <c r="G1560" t="s">
        <v>4372</v>
      </c>
      <c r="H1560" t="s">
        <v>11654</v>
      </c>
    </row>
    <row r="1561" spans="1:1">
      <c r="A1561" s="5"/>
    </row>
    <row r="1562" spans="1:8">
      <c r="A1562" s="5"/>
      <c r="G1562" t="s">
        <v>7938</v>
      </c>
      <c r="H1562" t="s">
        <v>7938</v>
      </c>
    </row>
    <row r="1563" spans="1:8">
      <c r="A1563" s="5"/>
      <c r="G1563" t="s">
        <v>7942</v>
      </c>
      <c r="H1563" t="s">
        <v>7942</v>
      </c>
    </row>
    <row r="1564" spans="1:1">
      <c r="A1564" s="5"/>
    </row>
    <row r="1565" spans="1:8">
      <c r="A1565" s="5"/>
      <c r="G1565" t="s">
        <v>7949</v>
      </c>
      <c r="H1565" t="s">
        <v>7949</v>
      </c>
    </row>
    <row r="1566" spans="1:8">
      <c r="A1566" s="5"/>
      <c r="G1566" t="s">
        <v>7953</v>
      </c>
      <c r="H1566" t="s">
        <v>7953</v>
      </c>
    </row>
    <row r="1567" spans="1:8">
      <c r="A1567" s="5"/>
      <c r="G1567" t="s">
        <v>7957</v>
      </c>
      <c r="H1567" t="s">
        <v>7957</v>
      </c>
    </row>
    <row r="1568" spans="1:8">
      <c r="A1568" s="5"/>
      <c r="G1568" t="s">
        <v>7961</v>
      </c>
      <c r="H1568" t="s">
        <v>11837</v>
      </c>
    </row>
    <row r="1569" spans="1:8">
      <c r="A1569" s="5"/>
      <c r="G1569" t="s">
        <v>7965</v>
      </c>
      <c r="H1569" t="s">
        <v>7965</v>
      </c>
    </row>
    <row r="1570" spans="1:8">
      <c r="A1570" s="5"/>
      <c r="G1570" t="s">
        <v>7969</v>
      </c>
      <c r="H1570" t="s">
        <v>7969</v>
      </c>
    </row>
    <row r="1571" spans="1:8">
      <c r="A1571" s="5"/>
      <c r="G1571" t="s">
        <v>7973</v>
      </c>
      <c r="H1571" t="s">
        <v>7973</v>
      </c>
    </row>
    <row r="1572" spans="1:8">
      <c r="A1572" s="5"/>
      <c r="G1572" t="s">
        <v>7977</v>
      </c>
      <c r="H1572" t="s">
        <v>7977</v>
      </c>
    </row>
    <row r="1573" spans="1:8">
      <c r="A1573" s="5"/>
      <c r="G1573" t="s">
        <v>7981</v>
      </c>
      <c r="H1573" t="s">
        <v>7981</v>
      </c>
    </row>
    <row r="1574" spans="1:8">
      <c r="A1574" s="5"/>
      <c r="G1574" t="s">
        <v>7985</v>
      </c>
      <c r="H1574" t="s">
        <v>7985</v>
      </c>
    </row>
    <row r="1575" spans="1:8">
      <c r="A1575" s="5"/>
      <c r="G1575" t="s">
        <v>7989</v>
      </c>
      <c r="H1575" t="s">
        <v>7989</v>
      </c>
    </row>
    <row r="1576" spans="1:8">
      <c r="A1576" s="5"/>
      <c r="G1576" t="s">
        <v>7993</v>
      </c>
      <c r="H1576" t="s">
        <v>7993</v>
      </c>
    </row>
    <row r="1577" spans="1:8">
      <c r="A1577" s="5"/>
      <c r="G1577" t="s">
        <v>7997</v>
      </c>
      <c r="H1577" t="s">
        <v>7997</v>
      </c>
    </row>
    <row r="1578" spans="1:8">
      <c r="A1578" s="5"/>
      <c r="G1578" t="s">
        <v>8001</v>
      </c>
      <c r="H1578" t="s">
        <v>8001</v>
      </c>
    </row>
    <row r="1579" spans="1:8">
      <c r="A1579" s="5"/>
      <c r="G1579" t="s">
        <v>8005</v>
      </c>
      <c r="H1579" t="s">
        <v>8005</v>
      </c>
    </row>
    <row r="1580" spans="1:8">
      <c r="A1580" s="5"/>
      <c r="G1580" t="s">
        <v>8009</v>
      </c>
      <c r="H1580" t="s">
        <v>8009</v>
      </c>
    </row>
    <row r="1581" spans="1:1">
      <c r="A1581" s="5"/>
    </row>
    <row r="1582" spans="1:1">
      <c r="A1582" s="5"/>
    </row>
    <row r="1583" spans="1:8">
      <c r="A1583" s="5"/>
      <c r="G1583" t="s">
        <v>8019</v>
      </c>
      <c r="H1583" t="s">
        <v>8019</v>
      </c>
    </row>
    <row r="1584" spans="1:8">
      <c r="A1584" s="5"/>
      <c r="G1584" t="s">
        <v>8023</v>
      </c>
      <c r="H1584" t="s">
        <v>8023</v>
      </c>
    </row>
    <row r="1585" spans="1:8">
      <c r="A1585" s="5"/>
      <c r="G1585" t="s">
        <v>8027</v>
      </c>
      <c r="H1585" t="s">
        <v>8027</v>
      </c>
    </row>
    <row r="1586" spans="1:8">
      <c r="A1586" s="5"/>
      <c r="G1586" t="s">
        <v>8031</v>
      </c>
      <c r="H1586" t="s">
        <v>8031</v>
      </c>
    </row>
    <row r="1587" spans="1:8">
      <c r="A1587" s="5"/>
      <c r="G1587" t="s">
        <v>8035</v>
      </c>
      <c r="H1587" t="s">
        <v>8035</v>
      </c>
    </row>
    <row r="1588" spans="1:8">
      <c r="A1588" s="5"/>
      <c r="G1588" t="s">
        <v>8039</v>
      </c>
      <c r="H1588" t="s">
        <v>8039</v>
      </c>
    </row>
    <row r="1589" spans="1:8">
      <c r="A1589" s="5"/>
      <c r="G1589" t="s">
        <v>8043</v>
      </c>
      <c r="H1589" t="s">
        <v>8043</v>
      </c>
    </row>
    <row r="1590" spans="1:8">
      <c r="A1590" s="5"/>
      <c r="G1590" t="s">
        <v>8047</v>
      </c>
      <c r="H1590" t="s">
        <v>8047</v>
      </c>
    </row>
    <row r="1591" spans="1:8">
      <c r="A1591" s="5"/>
      <c r="G1591" t="s">
        <v>8051</v>
      </c>
      <c r="H1591" t="s">
        <v>11838</v>
      </c>
    </row>
    <row r="1592" spans="1:1">
      <c r="A1592" s="5"/>
    </row>
    <row r="1593" spans="1:8">
      <c r="A1593" s="5"/>
      <c r="G1593" t="s">
        <v>8058</v>
      </c>
      <c r="H1593" t="s">
        <v>8058</v>
      </c>
    </row>
    <row r="1594" spans="1:8">
      <c r="A1594" s="5"/>
      <c r="G1594" t="s">
        <v>8062</v>
      </c>
      <c r="H1594" t="s">
        <v>8062</v>
      </c>
    </row>
    <row r="1595" spans="1:8">
      <c r="A1595" s="5"/>
      <c r="G1595" t="s">
        <v>8066</v>
      </c>
      <c r="H1595" t="s">
        <v>8066</v>
      </c>
    </row>
    <row r="1596" spans="1:8">
      <c r="A1596" s="5"/>
      <c r="G1596" t="s">
        <v>8070</v>
      </c>
      <c r="H1596" t="s">
        <v>11839</v>
      </c>
    </row>
    <row r="1597" spans="1:8">
      <c r="A1597" s="5"/>
      <c r="G1597" t="s">
        <v>8074</v>
      </c>
      <c r="H1597" t="s">
        <v>11840</v>
      </c>
    </row>
    <row r="1598" spans="1:8">
      <c r="A1598" s="5"/>
      <c r="G1598" t="s">
        <v>8078</v>
      </c>
      <c r="H1598" t="s">
        <v>8078</v>
      </c>
    </row>
    <row r="1599" spans="1:8">
      <c r="A1599" s="5"/>
      <c r="G1599" t="s">
        <v>1427</v>
      </c>
      <c r="H1599" t="s">
        <v>1427</v>
      </c>
    </row>
    <row r="1600" spans="1:8">
      <c r="A1600" s="5"/>
      <c r="G1600" t="s">
        <v>8085</v>
      </c>
      <c r="H1600" t="s">
        <v>8085</v>
      </c>
    </row>
    <row r="1601" spans="1:8">
      <c r="A1601" s="5"/>
      <c r="G1601" t="s">
        <v>8089</v>
      </c>
      <c r="H1601" t="s">
        <v>8089</v>
      </c>
    </row>
    <row r="1602" spans="1:8">
      <c r="A1602" s="5"/>
      <c r="G1602" t="s">
        <v>8093</v>
      </c>
      <c r="H1602" t="s">
        <v>8093</v>
      </c>
    </row>
    <row r="1603" spans="1:8">
      <c r="A1603" s="5"/>
      <c r="G1603" t="s">
        <v>8097</v>
      </c>
      <c r="H1603" t="s">
        <v>8097</v>
      </c>
    </row>
    <row r="1604" spans="1:8">
      <c r="A1604" s="5"/>
      <c r="G1604" t="s">
        <v>8101</v>
      </c>
      <c r="H1604" t="s">
        <v>8101</v>
      </c>
    </row>
    <row r="1605" spans="1:8">
      <c r="A1605" s="5"/>
      <c r="G1605" t="s">
        <v>4372</v>
      </c>
      <c r="H1605" t="s">
        <v>11654</v>
      </c>
    </row>
    <row r="1606" spans="1:8">
      <c r="A1606" s="5"/>
      <c r="G1606" t="s">
        <v>8108</v>
      </c>
      <c r="H1606" t="s">
        <v>8108</v>
      </c>
    </row>
    <row r="1607" spans="1:8">
      <c r="A1607" s="5"/>
      <c r="G1607" t="s">
        <v>8112</v>
      </c>
      <c r="H1607" t="s">
        <v>8112</v>
      </c>
    </row>
    <row r="1608" spans="1:1">
      <c r="A1608" s="5"/>
    </row>
    <row r="1609" spans="1:8">
      <c r="A1609" s="5"/>
      <c r="G1609" t="s">
        <v>1437</v>
      </c>
      <c r="H1609" t="s">
        <v>1437</v>
      </c>
    </row>
    <row r="1610" spans="1:8">
      <c r="A1610" s="5"/>
      <c r="G1610" t="s">
        <v>8122</v>
      </c>
      <c r="H1610" t="s">
        <v>8122</v>
      </c>
    </row>
    <row r="1611" spans="1:8">
      <c r="A1611" s="5"/>
      <c r="G1611" t="s">
        <v>8125</v>
      </c>
      <c r="H1611" t="s">
        <v>8125</v>
      </c>
    </row>
    <row r="1612" spans="1:8">
      <c r="A1612" s="5"/>
      <c r="G1612" t="s">
        <v>8129</v>
      </c>
      <c r="H1612" t="s">
        <v>8129</v>
      </c>
    </row>
    <row r="1613" spans="1:8">
      <c r="A1613" s="5"/>
      <c r="G1613" t="s">
        <v>8133</v>
      </c>
      <c r="H1613" t="s">
        <v>8133</v>
      </c>
    </row>
    <row r="1614" spans="1:8">
      <c r="A1614" s="5"/>
      <c r="G1614" t="s">
        <v>8137</v>
      </c>
      <c r="H1614" t="s">
        <v>8137</v>
      </c>
    </row>
    <row r="1615" spans="1:1">
      <c r="A1615" s="5"/>
    </row>
    <row r="1616" spans="1:8">
      <c r="A1616" s="5"/>
      <c r="G1616" t="s">
        <v>8144</v>
      </c>
      <c r="H1616" t="s">
        <v>8144</v>
      </c>
    </row>
    <row r="1617" spans="1:8">
      <c r="A1617" s="5"/>
      <c r="G1617" t="s">
        <v>8148</v>
      </c>
      <c r="H1617" t="s">
        <v>8148</v>
      </c>
    </row>
    <row r="1618" spans="1:8">
      <c r="A1618" s="5"/>
      <c r="G1618" t="s">
        <v>8152</v>
      </c>
      <c r="H1618" t="s">
        <v>8152</v>
      </c>
    </row>
    <row r="1619" spans="1:8">
      <c r="A1619" s="5"/>
      <c r="G1619" t="s">
        <v>8156</v>
      </c>
      <c r="H1619" t="s">
        <v>8156</v>
      </c>
    </row>
    <row r="1620" spans="1:8">
      <c r="A1620" s="5"/>
      <c r="G1620" t="s">
        <v>8160</v>
      </c>
      <c r="H1620" t="s">
        <v>11841</v>
      </c>
    </row>
    <row r="1621" spans="1:8">
      <c r="A1621" s="5"/>
      <c r="G1621" t="s">
        <v>8164</v>
      </c>
      <c r="H1621" t="s">
        <v>11842</v>
      </c>
    </row>
    <row r="1622" spans="1:8">
      <c r="A1622" s="5"/>
      <c r="G1622" t="s">
        <v>8168</v>
      </c>
      <c r="H1622" t="s">
        <v>8168</v>
      </c>
    </row>
    <row r="1623" spans="1:8">
      <c r="A1623" s="5"/>
      <c r="G1623" t="s">
        <v>8172</v>
      </c>
      <c r="H1623" t="s">
        <v>8172</v>
      </c>
    </row>
    <row r="1624" spans="1:8">
      <c r="A1624" s="5"/>
      <c r="G1624" t="s">
        <v>8176</v>
      </c>
      <c r="H1624" t="s">
        <v>8176</v>
      </c>
    </row>
    <row r="1625" spans="1:1">
      <c r="A1625" s="5"/>
    </row>
    <row r="1626" spans="1:8">
      <c r="A1626" s="5"/>
      <c r="G1626" t="s">
        <v>8183</v>
      </c>
      <c r="H1626" t="s">
        <v>8183</v>
      </c>
    </row>
    <row r="1627" spans="1:8">
      <c r="A1627" s="5"/>
      <c r="G1627" t="s">
        <v>8187</v>
      </c>
      <c r="H1627" t="s">
        <v>8187</v>
      </c>
    </row>
    <row r="1628" spans="1:8">
      <c r="A1628" s="5"/>
      <c r="G1628" t="s">
        <v>8191</v>
      </c>
      <c r="H1628" t="s">
        <v>8191</v>
      </c>
    </row>
    <row r="1629" spans="1:8">
      <c r="A1629" s="5"/>
      <c r="G1629" t="s">
        <v>8195</v>
      </c>
      <c r="H1629" t="s">
        <v>8195</v>
      </c>
    </row>
    <row r="1630" spans="1:8">
      <c r="A1630" s="5"/>
      <c r="G1630" t="s">
        <v>8199</v>
      </c>
      <c r="H1630" t="s">
        <v>11843</v>
      </c>
    </row>
    <row r="1631" spans="1:8">
      <c r="A1631" s="5"/>
      <c r="G1631" t="s">
        <v>8203</v>
      </c>
      <c r="H1631" t="s">
        <v>8203</v>
      </c>
    </row>
    <row r="1632" spans="1:8">
      <c r="A1632" s="5"/>
      <c r="G1632" t="s">
        <v>8207</v>
      </c>
      <c r="H1632" t="s">
        <v>8207</v>
      </c>
    </row>
    <row r="1633" spans="1:1">
      <c r="A1633" s="5"/>
    </row>
    <row r="1634" spans="1:1">
      <c r="A1634" s="5"/>
    </row>
    <row r="1635" spans="1:8">
      <c r="A1635" s="5"/>
      <c r="G1635" t="s">
        <v>8218</v>
      </c>
      <c r="H1635" t="s">
        <v>8218</v>
      </c>
    </row>
    <row r="1636" spans="1:8">
      <c r="A1636" s="5"/>
      <c r="G1636" t="s">
        <v>8222</v>
      </c>
      <c r="H1636" t="s">
        <v>8222</v>
      </c>
    </row>
    <row r="1637" spans="1:8">
      <c r="A1637" s="5"/>
      <c r="G1637" t="s">
        <v>8226</v>
      </c>
      <c r="H1637" t="s">
        <v>8226</v>
      </c>
    </row>
    <row r="1638" spans="1:8">
      <c r="A1638" s="5"/>
      <c r="G1638" t="s">
        <v>970</v>
      </c>
      <c r="H1638" t="s">
        <v>970</v>
      </c>
    </row>
    <row r="1639" spans="1:8">
      <c r="A1639" s="5"/>
      <c r="G1639" t="s">
        <v>8233</v>
      </c>
      <c r="H1639" t="s">
        <v>8233</v>
      </c>
    </row>
    <row r="1640" spans="1:8">
      <c r="A1640" s="5"/>
      <c r="G1640" t="s">
        <v>8237</v>
      </c>
      <c r="H1640" t="s">
        <v>8237</v>
      </c>
    </row>
    <row r="1641" spans="1:8">
      <c r="A1641" s="5"/>
      <c r="G1641" t="s">
        <v>8241</v>
      </c>
      <c r="H1641" t="s">
        <v>8241</v>
      </c>
    </row>
    <row r="1642" spans="1:8">
      <c r="A1642" s="5"/>
      <c r="G1642" t="s">
        <v>8245</v>
      </c>
      <c r="H1642" t="s">
        <v>8245</v>
      </c>
    </row>
    <row r="1643" spans="1:8">
      <c r="A1643" s="5"/>
      <c r="G1643" t="s">
        <v>8249</v>
      </c>
      <c r="H1643" t="s">
        <v>8249</v>
      </c>
    </row>
    <row r="1644" spans="1:8">
      <c r="A1644" s="5"/>
      <c r="G1644" t="s">
        <v>8253</v>
      </c>
      <c r="H1644" t="s">
        <v>8253</v>
      </c>
    </row>
    <row r="1645" spans="1:8">
      <c r="A1645" s="5"/>
      <c r="G1645" t="s">
        <v>8257</v>
      </c>
      <c r="H1645" t="s">
        <v>8257</v>
      </c>
    </row>
    <row r="1646" spans="1:8">
      <c r="A1646" s="5"/>
      <c r="G1646" t="s">
        <v>8261</v>
      </c>
      <c r="H1646" t="s">
        <v>8261</v>
      </c>
    </row>
    <row r="1647" spans="1:8">
      <c r="A1647" s="5"/>
      <c r="G1647" t="s">
        <v>8265</v>
      </c>
      <c r="H1647" t="s">
        <v>8265</v>
      </c>
    </row>
    <row r="1648" spans="1:8">
      <c r="A1648" s="5"/>
      <c r="G1648" t="s">
        <v>8269</v>
      </c>
      <c r="H1648" t="s">
        <v>8269</v>
      </c>
    </row>
    <row r="1649" spans="1:8">
      <c r="A1649" s="5"/>
      <c r="G1649" t="s">
        <v>8273</v>
      </c>
      <c r="H1649" t="s">
        <v>11844</v>
      </c>
    </row>
    <row r="1650" spans="1:8">
      <c r="A1650" s="5"/>
      <c r="G1650" t="s">
        <v>8277</v>
      </c>
      <c r="H1650" t="s">
        <v>8277</v>
      </c>
    </row>
    <row r="1651" spans="1:8">
      <c r="A1651" s="5"/>
      <c r="G1651" t="s">
        <v>8281</v>
      </c>
      <c r="H1651" t="s">
        <v>8281</v>
      </c>
    </row>
    <row r="1652" spans="1:1">
      <c r="A1652" s="5"/>
    </row>
    <row r="1653" spans="1:8">
      <c r="A1653" s="5"/>
      <c r="G1653" t="s">
        <v>8288</v>
      </c>
      <c r="H1653" t="s">
        <v>8288</v>
      </c>
    </row>
    <row r="1654" spans="1:8">
      <c r="A1654" s="5"/>
      <c r="G1654" t="s">
        <v>8292</v>
      </c>
      <c r="H1654" t="s">
        <v>8292</v>
      </c>
    </row>
    <row r="1655" spans="1:8">
      <c r="A1655" s="5"/>
      <c r="G1655" t="s">
        <v>8296</v>
      </c>
      <c r="H1655" t="s">
        <v>8296</v>
      </c>
    </row>
    <row r="1656" spans="1:8">
      <c r="A1656" s="5"/>
      <c r="G1656" t="s">
        <v>8300</v>
      </c>
      <c r="H1656" t="s">
        <v>8300</v>
      </c>
    </row>
    <row r="1657" spans="1:8">
      <c r="A1657" s="5"/>
      <c r="G1657" t="s">
        <v>8304</v>
      </c>
      <c r="H1657" t="s">
        <v>8304</v>
      </c>
    </row>
    <row r="1658" spans="1:8">
      <c r="A1658" s="5"/>
      <c r="G1658" t="s">
        <v>8308</v>
      </c>
      <c r="H1658" t="s">
        <v>11845</v>
      </c>
    </row>
    <row r="1659" spans="1:1">
      <c r="A1659" s="5"/>
    </row>
    <row r="1660" spans="1:8">
      <c r="A1660" s="5"/>
      <c r="G1660" t="s">
        <v>8315</v>
      </c>
      <c r="H1660" t="s">
        <v>8315</v>
      </c>
    </row>
    <row r="1661" spans="1:8">
      <c r="A1661" s="5"/>
      <c r="G1661" t="s">
        <v>8319</v>
      </c>
      <c r="H1661" t="s">
        <v>11846</v>
      </c>
    </row>
    <row r="1662" spans="1:8">
      <c r="A1662" s="5"/>
      <c r="G1662" t="s">
        <v>4535</v>
      </c>
      <c r="H1662" t="s">
        <v>4535</v>
      </c>
    </row>
    <row r="1663" spans="1:8">
      <c r="A1663" s="5"/>
      <c r="G1663" t="s">
        <v>8326</v>
      </c>
      <c r="H1663" t="s">
        <v>8326</v>
      </c>
    </row>
    <row r="1664" spans="1:8">
      <c r="A1664" s="5"/>
      <c r="G1664" t="s">
        <v>8330</v>
      </c>
      <c r="H1664" t="s">
        <v>8330</v>
      </c>
    </row>
    <row r="1665" spans="1:8">
      <c r="A1665" s="5"/>
      <c r="G1665" t="s">
        <v>8334</v>
      </c>
      <c r="H1665" t="s">
        <v>8334</v>
      </c>
    </row>
    <row r="1666" spans="1:8">
      <c r="A1666" s="5"/>
      <c r="G1666" t="s">
        <v>8338</v>
      </c>
      <c r="H1666" t="s">
        <v>8338</v>
      </c>
    </row>
    <row r="1667" spans="1:8">
      <c r="A1667" s="5"/>
      <c r="G1667" t="s">
        <v>8342</v>
      </c>
      <c r="H1667" t="s">
        <v>8342</v>
      </c>
    </row>
    <row r="1668" spans="1:8">
      <c r="A1668" s="5"/>
      <c r="G1668" t="s">
        <v>8346</v>
      </c>
      <c r="H1668" t="s">
        <v>8346</v>
      </c>
    </row>
    <row r="1669" spans="1:8">
      <c r="A1669" s="5"/>
      <c r="G1669" t="s">
        <v>8350</v>
      </c>
      <c r="H1669" t="s">
        <v>8350</v>
      </c>
    </row>
    <row r="1670" spans="1:8">
      <c r="A1670" s="5"/>
      <c r="G1670" t="s">
        <v>8354</v>
      </c>
      <c r="H1670" t="s">
        <v>11847</v>
      </c>
    </row>
    <row r="1671" spans="1:8">
      <c r="A1671" s="5"/>
      <c r="G1671" t="s">
        <v>8358</v>
      </c>
      <c r="H1671" t="s">
        <v>8358</v>
      </c>
    </row>
    <row r="1672" spans="1:8">
      <c r="A1672" s="5"/>
      <c r="G1672" t="s">
        <v>8362</v>
      </c>
      <c r="H1672" t="s">
        <v>8362</v>
      </c>
    </row>
    <row r="1673" spans="1:1">
      <c r="A1673" s="5"/>
    </row>
    <row r="1674" spans="1:8">
      <c r="A1674" s="5"/>
      <c r="G1674" t="s">
        <v>8369</v>
      </c>
      <c r="H1674" t="s">
        <v>8369</v>
      </c>
    </row>
    <row r="1675" spans="1:8">
      <c r="A1675" s="5"/>
      <c r="G1675" t="s">
        <v>8373</v>
      </c>
      <c r="H1675" t="s">
        <v>8373</v>
      </c>
    </row>
    <row r="1676" spans="1:8">
      <c r="A1676" s="5"/>
      <c r="G1676" t="s">
        <v>8377</v>
      </c>
      <c r="H1676" t="s">
        <v>8377</v>
      </c>
    </row>
    <row r="1677" spans="1:8">
      <c r="A1677" s="5"/>
      <c r="G1677" t="s">
        <v>8381</v>
      </c>
      <c r="H1677" t="s">
        <v>8381</v>
      </c>
    </row>
    <row r="1678" spans="1:8">
      <c r="A1678" s="5"/>
      <c r="G1678" t="s">
        <v>8385</v>
      </c>
      <c r="H1678" t="s">
        <v>8385</v>
      </c>
    </row>
    <row r="1679" spans="1:8">
      <c r="A1679" s="5"/>
      <c r="G1679" t="s">
        <v>8389</v>
      </c>
      <c r="H1679" t="s">
        <v>8389</v>
      </c>
    </row>
    <row r="1680" spans="1:8">
      <c r="A1680" s="5"/>
      <c r="G1680" t="s">
        <v>8393</v>
      </c>
      <c r="H1680" t="s">
        <v>11848</v>
      </c>
    </row>
    <row r="1681" spans="1:8">
      <c r="A1681" s="5"/>
      <c r="G1681" t="s">
        <v>8397</v>
      </c>
      <c r="H1681" t="s">
        <v>8397</v>
      </c>
    </row>
    <row r="1682" spans="1:8">
      <c r="A1682" s="5"/>
      <c r="G1682" t="s">
        <v>8401</v>
      </c>
      <c r="H1682" t="s">
        <v>8401</v>
      </c>
    </row>
    <row r="1683" spans="1:8">
      <c r="A1683" s="5"/>
      <c r="G1683" t="s">
        <v>8405</v>
      </c>
      <c r="H1683" t="s">
        <v>8405</v>
      </c>
    </row>
    <row r="1684" spans="1:8">
      <c r="A1684" s="5"/>
      <c r="G1684" t="s">
        <v>8409</v>
      </c>
      <c r="H1684" t="s">
        <v>8409</v>
      </c>
    </row>
    <row r="1685" spans="1:8">
      <c r="A1685" s="5"/>
      <c r="G1685" t="s">
        <v>8413</v>
      </c>
      <c r="H1685" t="s">
        <v>8413</v>
      </c>
    </row>
    <row r="1686" spans="1:8">
      <c r="A1686" s="5"/>
      <c r="G1686" t="s">
        <v>8417</v>
      </c>
      <c r="H1686" t="s">
        <v>8417</v>
      </c>
    </row>
    <row r="1687" spans="1:8">
      <c r="A1687" s="5"/>
      <c r="G1687" t="s">
        <v>8421</v>
      </c>
      <c r="H1687" t="s">
        <v>8421</v>
      </c>
    </row>
    <row r="1688" spans="1:8">
      <c r="A1688" s="5"/>
      <c r="G1688" t="s">
        <v>8425</v>
      </c>
      <c r="H1688" t="s">
        <v>8425</v>
      </c>
    </row>
    <row r="1689" spans="1:8">
      <c r="A1689" s="5"/>
      <c r="G1689" t="s">
        <v>8428</v>
      </c>
      <c r="H1689" t="s">
        <v>11849</v>
      </c>
    </row>
    <row r="1690" spans="1:8">
      <c r="A1690" s="5"/>
      <c r="G1690" t="s">
        <v>8432</v>
      </c>
      <c r="H1690" t="s">
        <v>8432</v>
      </c>
    </row>
    <row r="1691" spans="1:8">
      <c r="A1691" s="5"/>
      <c r="G1691" t="s">
        <v>8436</v>
      </c>
      <c r="H1691" t="s">
        <v>8436</v>
      </c>
    </row>
    <row r="1692" spans="1:8">
      <c r="A1692" s="5"/>
      <c r="G1692" t="s">
        <v>8440</v>
      </c>
      <c r="H1692" t="s">
        <v>8440</v>
      </c>
    </row>
    <row r="1693" spans="1:8">
      <c r="A1693" s="5"/>
      <c r="G1693" t="s">
        <v>8444</v>
      </c>
      <c r="H1693" t="s">
        <v>8444</v>
      </c>
    </row>
    <row r="1694" spans="1:8">
      <c r="A1694" s="5"/>
      <c r="G1694" t="s">
        <v>8448</v>
      </c>
      <c r="H1694" t="s">
        <v>8448</v>
      </c>
    </row>
    <row r="1695" spans="1:8">
      <c r="A1695" s="5"/>
      <c r="G1695" t="s">
        <v>8452</v>
      </c>
      <c r="H1695" t="s">
        <v>8452</v>
      </c>
    </row>
    <row r="1696" spans="1:8">
      <c r="A1696" s="5"/>
      <c r="G1696" t="s">
        <v>8456</v>
      </c>
      <c r="H1696" t="s">
        <v>8456</v>
      </c>
    </row>
    <row r="1697" spans="1:8">
      <c r="A1697" s="5"/>
      <c r="G1697" t="s">
        <v>8460</v>
      </c>
      <c r="H1697" t="s">
        <v>8460</v>
      </c>
    </row>
    <row r="1698" spans="1:8">
      <c r="A1698" s="5"/>
      <c r="G1698" t="s">
        <v>8464</v>
      </c>
      <c r="H1698" t="s">
        <v>8464</v>
      </c>
    </row>
    <row r="1699" spans="1:8">
      <c r="A1699" s="5"/>
      <c r="G1699" t="s">
        <v>8468</v>
      </c>
      <c r="H1699" t="s">
        <v>8468</v>
      </c>
    </row>
    <row r="1700" spans="1:8">
      <c r="A1700" s="5"/>
      <c r="G1700" t="s">
        <v>8472</v>
      </c>
      <c r="H1700" t="s">
        <v>8472</v>
      </c>
    </row>
    <row r="1701" spans="1:8">
      <c r="A1701" s="5"/>
      <c r="G1701" t="s">
        <v>8476</v>
      </c>
      <c r="H1701" t="s">
        <v>8476</v>
      </c>
    </row>
    <row r="1702" spans="1:8">
      <c r="A1702" s="5"/>
      <c r="G1702" t="s">
        <v>8480</v>
      </c>
      <c r="H1702" t="s">
        <v>8480</v>
      </c>
    </row>
    <row r="1703" spans="1:8">
      <c r="A1703" s="5"/>
      <c r="G1703" t="s">
        <v>8484</v>
      </c>
      <c r="H1703" t="s">
        <v>8484</v>
      </c>
    </row>
    <row r="1704" spans="1:8">
      <c r="A1704" s="5"/>
      <c r="G1704" t="s">
        <v>8488</v>
      </c>
      <c r="H1704" t="s">
        <v>8488</v>
      </c>
    </row>
    <row r="1705" spans="1:8">
      <c r="A1705" s="5"/>
      <c r="G1705" t="s">
        <v>8492</v>
      </c>
      <c r="H1705" t="s">
        <v>11850</v>
      </c>
    </row>
    <row r="1706" spans="1:8">
      <c r="A1706" s="5"/>
      <c r="G1706" t="s">
        <v>8496</v>
      </c>
      <c r="H1706" t="s">
        <v>11851</v>
      </c>
    </row>
    <row r="1707" spans="1:8">
      <c r="A1707" s="5"/>
      <c r="G1707" t="s">
        <v>4535</v>
      </c>
      <c r="H1707" t="s">
        <v>4535</v>
      </c>
    </row>
    <row r="1708" spans="1:8">
      <c r="A1708" s="5"/>
      <c r="G1708" t="s">
        <v>8503</v>
      </c>
      <c r="H1708" t="s">
        <v>11852</v>
      </c>
    </row>
    <row r="1709" spans="1:8">
      <c r="A1709" s="5"/>
      <c r="G1709" t="s">
        <v>8507</v>
      </c>
      <c r="H1709" t="s">
        <v>11853</v>
      </c>
    </row>
    <row r="1710" spans="1:8">
      <c r="A1710" s="5"/>
      <c r="G1710" t="s">
        <v>8511</v>
      </c>
      <c r="H1710" t="s">
        <v>11854</v>
      </c>
    </row>
    <row r="1711" spans="1:1">
      <c r="A1711" s="5"/>
    </row>
    <row r="1712" spans="1:8">
      <c r="A1712" s="5"/>
      <c r="G1712" t="s">
        <v>8518</v>
      </c>
      <c r="H1712" t="s">
        <v>8518</v>
      </c>
    </row>
    <row r="1713" spans="1:8">
      <c r="A1713" s="5"/>
      <c r="G1713" t="s">
        <v>8522</v>
      </c>
      <c r="H1713" t="s">
        <v>8522</v>
      </c>
    </row>
    <row r="1714" spans="1:8">
      <c r="A1714" s="5"/>
      <c r="G1714" t="s">
        <v>8526</v>
      </c>
      <c r="H1714" t="s">
        <v>8526</v>
      </c>
    </row>
    <row r="1715" spans="1:8">
      <c r="A1715" s="5"/>
      <c r="G1715" t="s">
        <v>8530</v>
      </c>
      <c r="H1715" t="s">
        <v>8530</v>
      </c>
    </row>
    <row r="1716" spans="1:8">
      <c r="A1716" s="5"/>
      <c r="G1716" t="s">
        <v>8534</v>
      </c>
      <c r="H1716" t="s">
        <v>8534</v>
      </c>
    </row>
    <row r="1717" spans="1:8">
      <c r="A1717" s="5"/>
      <c r="G1717" t="s">
        <v>8538</v>
      </c>
      <c r="H1717" t="s">
        <v>8538</v>
      </c>
    </row>
    <row r="1718" spans="1:8">
      <c r="A1718" s="5"/>
      <c r="G1718" t="s">
        <v>8542</v>
      </c>
      <c r="H1718" t="s">
        <v>8542</v>
      </c>
    </row>
    <row r="1719" spans="1:8">
      <c r="A1719" s="5"/>
      <c r="G1719" t="s">
        <v>8546</v>
      </c>
      <c r="H1719" t="s">
        <v>8546</v>
      </c>
    </row>
    <row r="1720" spans="1:8">
      <c r="A1720" s="5"/>
      <c r="G1720" t="s">
        <v>8550</v>
      </c>
      <c r="H1720" t="s">
        <v>8550</v>
      </c>
    </row>
    <row r="1721" spans="1:8">
      <c r="A1721" s="5"/>
      <c r="G1721" t="s">
        <v>8554</v>
      </c>
      <c r="H1721" t="s">
        <v>8554</v>
      </c>
    </row>
    <row r="1722" spans="1:8">
      <c r="A1722" s="5"/>
      <c r="G1722" t="s">
        <v>8558</v>
      </c>
      <c r="H1722" t="s">
        <v>11855</v>
      </c>
    </row>
    <row r="1723" spans="1:8">
      <c r="A1723" s="5"/>
      <c r="G1723" t="s">
        <v>8562</v>
      </c>
      <c r="H1723" t="s">
        <v>8562</v>
      </c>
    </row>
    <row r="1724" spans="1:8">
      <c r="A1724" s="5"/>
      <c r="G1724" t="s">
        <v>8566</v>
      </c>
      <c r="H1724" t="s">
        <v>8566</v>
      </c>
    </row>
    <row r="1725" spans="1:8">
      <c r="A1725" s="5"/>
      <c r="G1725" t="s">
        <v>8570</v>
      </c>
      <c r="H1725" t="s">
        <v>8570</v>
      </c>
    </row>
    <row r="1726" spans="1:8">
      <c r="A1726" s="5"/>
      <c r="G1726" t="s">
        <v>8574</v>
      </c>
      <c r="H1726" t="s">
        <v>11856</v>
      </c>
    </row>
    <row r="1727" spans="1:8">
      <c r="A1727" s="5"/>
      <c r="G1727" t="s">
        <v>8578</v>
      </c>
      <c r="H1727" t="s">
        <v>8578</v>
      </c>
    </row>
    <row r="1728" spans="1:1">
      <c r="A1728" s="5"/>
    </row>
    <row r="1729" spans="1:8">
      <c r="A1729" s="5"/>
      <c r="G1729" t="s">
        <v>8585</v>
      </c>
      <c r="H1729" t="s">
        <v>8585</v>
      </c>
    </row>
    <row r="1730" spans="1:8">
      <c r="A1730" s="5"/>
      <c r="G1730" t="s">
        <v>8589</v>
      </c>
      <c r="H1730" t="s">
        <v>8589</v>
      </c>
    </row>
    <row r="1731" spans="1:8">
      <c r="A1731" s="5"/>
      <c r="G1731" t="s">
        <v>8593</v>
      </c>
      <c r="H1731" t="s">
        <v>8593</v>
      </c>
    </row>
    <row r="1732" spans="1:8">
      <c r="A1732" s="5"/>
      <c r="G1732" t="s">
        <v>8597</v>
      </c>
      <c r="H1732" t="s">
        <v>8597</v>
      </c>
    </row>
    <row r="1733" spans="1:8">
      <c r="A1733" s="5"/>
      <c r="G1733" t="s">
        <v>8601</v>
      </c>
      <c r="H1733" t="s">
        <v>8601</v>
      </c>
    </row>
    <row r="1734" spans="1:8">
      <c r="A1734" s="5"/>
      <c r="G1734" t="s">
        <v>8605</v>
      </c>
      <c r="H1734" t="s">
        <v>8605</v>
      </c>
    </row>
    <row r="1735" spans="1:8">
      <c r="A1735" s="5"/>
      <c r="G1735" t="s">
        <v>8609</v>
      </c>
      <c r="H1735" t="s">
        <v>8609</v>
      </c>
    </row>
    <row r="1736" spans="1:8">
      <c r="A1736" s="5"/>
      <c r="G1736" t="s">
        <v>8613</v>
      </c>
      <c r="H1736" t="s">
        <v>8613</v>
      </c>
    </row>
    <row r="1737" spans="1:8">
      <c r="A1737" s="5"/>
      <c r="G1737" t="s">
        <v>8617</v>
      </c>
      <c r="H1737" t="s">
        <v>11857</v>
      </c>
    </row>
    <row r="1738" spans="1:8">
      <c r="A1738" s="5"/>
      <c r="G1738" t="s">
        <v>8621</v>
      </c>
      <c r="H1738" t="s">
        <v>8621</v>
      </c>
    </row>
    <row r="1739" spans="1:1">
      <c r="A1739" s="5"/>
    </row>
    <row r="1740" spans="1:8">
      <c r="A1740" s="5"/>
      <c r="G1740" t="s">
        <v>8628</v>
      </c>
      <c r="H1740" t="s">
        <v>8628</v>
      </c>
    </row>
    <row r="1741" spans="1:8">
      <c r="A1741" s="5"/>
      <c r="G1741" t="s">
        <v>8632</v>
      </c>
      <c r="H1741" t="s">
        <v>8632</v>
      </c>
    </row>
    <row r="1742" spans="1:8">
      <c r="A1742" s="5"/>
      <c r="G1742" t="s">
        <v>8636</v>
      </c>
      <c r="H1742" t="s">
        <v>8636</v>
      </c>
    </row>
    <row r="1743" spans="1:8">
      <c r="A1743" s="5"/>
      <c r="G1743" t="s">
        <v>8640</v>
      </c>
      <c r="H1743" t="s">
        <v>8640</v>
      </c>
    </row>
    <row r="1744" spans="1:8">
      <c r="A1744" s="5"/>
      <c r="G1744" t="s">
        <v>8644</v>
      </c>
      <c r="H1744" t="s">
        <v>8644</v>
      </c>
    </row>
    <row r="1745" spans="1:8">
      <c r="A1745" s="5"/>
      <c r="G1745" t="s">
        <v>8648</v>
      </c>
      <c r="H1745" t="s">
        <v>8648</v>
      </c>
    </row>
    <row r="1746" spans="1:8">
      <c r="A1746" s="5"/>
      <c r="G1746" t="s">
        <v>8652</v>
      </c>
      <c r="H1746" t="s">
        <v>8652</v>
      </c>
    </row>
    <row r="1747" spans="1:8">
      <c r="A1747" s="5"/>
      <c r="G1747" t="s">
        <v>8656</v>
      </c>
      <c r="H1747" t="s">
        <v>8656</v>
      </c>
    </row>
    <row r="1748" spans="1:8">
      <c r="A1748" s="5"/>
      <c r="G1748" t="s">
        <v>8660</v>
      </c>
      <c r="H1748" t="s">
        <v>8660</v>
      </c>
    </row>
    <row r="1749" spans="1:8">
      <c r="A1749" s="5"/>
      <c r="G1749" t="s">
        <v>8664</v>
      </c>
      <c r="H1749" t="s">
        <v>8664</v>
      </c>
    </row>
    <row r="1750" spans="1:8">
      <c r="A1750" s="5"/>
      <c r="G1750" t="s">
        <v>8667</v>
      </c>
      <c r="H1750" t="s">
        <v>8667</v>
      </c>
    </row>
    <row r="1751" spans="1:8">
      <c r="A1751" s="5"/>
      <c r="G1751" t="s">
        <v>8671</v>
      </c>
      <c r="H1751" t="s">
        <v>8671</v>
      </c>
    </row>
    <row r="1752" spans="1:8">
      <c r="A1752" s="5"/>
      <c r="G1752" t="s">
        <v>8675</v>
      </c>
      <c r="H1752" t="s">
        <v>8675</v>
      </c>
    </row>
    <row r="1753" spans="1:8">
      <c r="A1753" s="5"/>
      <c r="G1753" t="s">
        <v>8679</v>
      </c>
      <c r="H1753" t="s">
        <v>8679</v>
      </c>
    </row>
    <row r="1754" spans="1:8">
      <c r="A1754" s="5"/>
      <c r="G1754" t="s">
        <v>8683</v>
      </c>
      <c r="H1754" t="s">
        <v>8683</v>
      </c>
    </row>
    <row r="1755" spans="1:8">
      <c r="A1755" s="5"/>
      <c r="G1755" t="s">
        <v>8687</v>
      </c>
      <c r="H1755" t="s">
        <v>8687</v>
      </c>
    </row>
    <row r="1756" spans="1:8">
      <c r="A1756" s="5"/>
      <c r="G1756" t="s">
        <v>8691</v>
      </c>
      <c r="H1756" t="s">
        <v>8691</v>
      </c>
    </row>
    <row r="1757" spans="1:8">
      <c r="A1757" s="5"/>
      <c r="G1757" t="s">
        <v>8129</v>
      </c>
      <c r="H1757" t="s">
        <v>8129</v>
      </c>
    </row>
    <row r="1758" spans="1:8">
      <c r="A1758" s="5"/>
      <c r="G1758" t="s">
        <v>8698</v>
      </c>
      <c r="H1758" t="s">
        <v>8698</v>
      </c>
    </row>
    <row r="1759" spans="1:1">
      <c r="A1759" s="5"/>
    </row>
    <row r="1760" spans="1:8">
      <c r="A1760" s="5"/>
      <c r="G1760" t="s">
        <v>8705</v>
      </c>
      <c r="H1760" t="s">
        <v>8705</v>
      </c>
    </row>
    <row r="1761" spans="1:8">
      <c r="A1761" s="5"/>
      <c r="G1761" t="s">
        <v>8709</v>
      </c>
      <c r="H1761" t="s">
        <v>8709</v>
      </c>
    </row>
    <row r="1762" spans="1:8">
      <c r="A1762" s="5"/>
      <c r="G1762" t="s">
        <v>8713</v>
      </c>
      <c r="H1762" t="s">
        <v>8713</v>
      </c>
    </row>
    <row r="1763" spans="1:8">
      <c r="A1763" s="5"/>
      <c r="G1763" t="s">
        <v>8717</v>
      </c>
      <c r="H1763" t="s">
        <v>8717</v>
      </c>
    </row>
    <row r="1764" spans="1:8">
      <c r="A1764" s="5"/>
      <c r="G1764" t="s">
        <v>8721</v>
      </c>
      <c r="H1764" t="s">
        <v>8721</v>
      </c>
    </row>
    <row r="1765" spans="1:8">
      <c r="A1765" s="5"/>
      <c r="G1765" t="s">
        <v>8725</v>
      </c>
      <c r="H1765" t="s">
        <v>8725</v>
      </c>
    </row>
    <row r="1766" spans="1:8">
      <c r="A1766" s="5"/>
      <c r="G1766" t="s">
        <v>8729</v>
      </c>
      <c r="H1766" t="s">
        <v>8729</v>
      </c>
    </row>
    <row r="1767" spans="1:8">
      <c r="A1767" s="5"/>
      <c r="G1767" t="s">
        <v>8733</v>
      </c>
      <c r="H1767" t="s">
        <v>8733</v>
      </c>
    </row>
    <row r="1768" spans="1:8">
      <c r="A1768" s="5"/>
      <c r="G1768" t="s">
        <v>8737</v>
      </c>
      <c r="H1768" t="s">
        <v>8737</v>
      </c>
    </row>
    <row r="1769" spans="1:8">
      <c r="A1769" s="5"/>
      <c r="G1769" t="s">
        <v>8741</v>
      </c>
      <c r="H1769" t="s">
        <v>11858</v>
      </c>
    </row>
    <row r="1770" spans="1:8">
      <c r="A1770" s="5"/>
      <c r="G1770" t="s">
        <v>8745</v>
      </c>
      <c r="H1770" t="s">
        <v>11859</v>
      </c>
    </row>
    <row r="1771" spans="1:8">
      <c r="A1771" s="5"/>
      <c r="G1771" t="s">
        <v>8749</v>
      </c>
      <c r="H1771" t="s">
        <v>8749</v>
      </c>
    </row>
    <row r="1772" spans="1:8">
      <c r="A1772" s="5"/>
      <c r="G1772" t="s">
        <v>8753</v>
      </c>
      <c r="H1772" t="s">
        <v>8753</v>
      </c>
    </row>
    <row r="1773" spans="1:8">
      <c r="A1773" s="5"/>
      <c r="G1773" t="s">
        <v>8757</v>
      </c>
      <c r="H1773" t="s">
        <v>8757</v>
      </c>
    </row>
    <row r="1774" spans="1:1">
      <c r="A1774" s="5"/>
    </row>
    <row r="1775" spans="1:8">
      <c r="A1775" s="5"/>
      <c r="G1775" t="s">
        <v>8764</v>
      </c>
      <c r="H1775" t="s">
        <v>8764</v>
      </c>
    </row>
    <row r="1776" spans="1:8">
      <c r="A1776" s="5"/>
      <c r="G1776" t="s">
        <v>8768</v>
      </c>
      <c r="H1776" t="s">
        <v>8768</v>
      </c>
    </row>
    <row r="1777" spans="1:8">
      <c r="A1777" s="5"/>
      <c r="G1777" t="s">
        <v>8772</v>
      </c>
      <c r="H1777" t="s">
        <v>11860</v>
      </c>
    </row>
    <row r="1778" spans="1:8">
      <c r="A1778" s="5"/>
      <c r="G1778" t="s">
        <v>5148</v>
      </c>
      <c r="H1778" t="s">
        <v>5148</v>
      </c>
    </row>
    <row r="1779" spans="1:8">
      <c r="A1779" s="5"/>
      <c r="G1779" t="s">
        <v>8779</v>
      </c>
      <c r="H1779" t="s">
        <v>8779</v>
      </c>
    </row>
    <row r="1780" spans="1:8">
      <c r="A1780" s="5"/>
      <c r="G1780" t="s">
        <v>8783</v>
      </c>
      <c r="H1780" t="s">
        <v>8783</v>
      </c>
    </row>
    <row r="1781" spans="1:8">
      <c r="A1781" s="5"/>
      <c r="G1781" t="s">
        <v>8787</v>
      </c>
      <c r="H1781" t="s">
        <v>8787</v>
      </c>
    </row>
    <row r="1782" spans="1:8">
      <c r="A1782" s="5"/>
      <c r="G1782" t="s">
        <v>8791</v>
      </c>
      <c r="H1782" t="s">
        <v>8791</v>
      </c>
    </row>
    <row r="1783" spans="1:8">
      <c r="A1783" s="5"/>
      <c r="G1783" t="s">
        <v>8795</v>
      </c>
      <c r="H1783" t="s">
        <v>8795</v>
      </c>
    </row>
    <row r="1784" spans="1:8">
      <c r="A1784" s="5"/>
      <c r="G1784" t="s">
        <v>8799</v>
      </c>
      <c r="H1784" t="s">
        <v>8799</v>
      </c>
    </row>
    <row r="1785" spans="1:8">
      <c r="A1785" s="5"/>
      <c r="G1785" t="s">
        <v>8803</v>
      </c>
      <c r="H1785" t="s">
        <v>8803</v>
      </c>
    </row>
    <row r="1786" spans="1:8">
      <c r="A1786" s="5"/>
      <c r="G1786" t="s">
        <v>8807</v>
      </c>
      <c r="H1786" t="s">
        <v>11861</v>
      </c>
    </row>
    <row r="1787" spans="1:8">
      <c r="A1787" s="5"/>
      <c r="G1787" t="s">
        <v>8811</v>
      </c>
      <c r="H1787" t="s">
        <v>11862</v>
      </c>
    </row>
    <row r="1788" spans="1:8">
      <c r="A1788" s="5"/>
      <c r="G1788" t="s">
        <v>8815</v>
      </c>
      <c r="H1788" t="s">
        <v>11863</v>
      </c>
    </row>
    <row r="1789" spans="1:8">
      <c r="A1789" s="5"/>
      <c r="G1789" t="s">
        <v>8819</v>
      </c>
      <c r="H1789" t="s">
        <v>8819</v>
      </c>
    </row>
    <row r="1790" spans="1:8">
      <c r="A1790" s="5"/>
      <c r="G1790" t="s">
        <v>8823</v>
      </c>
      <c r="H1790" t="s">
        <v>8823</v>
      </c>
    </row>
    <row r="1791" spans="1:1">
      <c r="A1791" s="5"/>
    </row>
    <row r="1792" spans="1:8">
      <c r="A1792" s="5"/>
      <c r="G1792" t="s">
        <v>8830</v>
      </c>
      <c r="H1792" t="s">
        <v>8830</v>
      </c>
    </row>
    <row r="1793" spans="1:8">
      <c r="A1793" s="5"/>
      <c r="G1793" t="s">
        <v>8834</v>
      </c>
      <c r="H1793" t="s">
        <v>8834</v>
      </c>
    </row>
    <row r="1794" spans="1:8">
      <c r="A1794" s="5"/>
      <c r="G1794" t="s">
        <v>8838</v>
      </c>
      <c r="H1794" t="s">
        <v>8838</v>
      </c>
    </row>
    <row r="1795" spans="1:8">
      <c r="A1795" s="5"/>
      <c r="G1795" t="s">
        <v>8842</v>
      </c>
      <c r="H1795" t="s">
        <v>8842</v>
      </c>
    </row>
    <row r="1796" spans="1:8">
      <c r="A1796" s="5"/>
      <c r="G1796" t="s">
        <v>8846</v>
      </c>
      <c r="H1796" t="s">
        <v>8846</v>
      </c>
    </row>
    <row r="1797" spans="1:8">
      <c r="A1797" s="5"/>
      <c r="G1797" t="s">
        <v>8850</v>
      </c>
      <c r="H1797" t="s">
        <v>8850</v>
      </c>
    </row>
    <row r="1798" spans="1:8">
      <c r="A1798" s="5"/>
      <c r="G1798" t="s">
        <v>8854</v>
      </c>
      <c r="H1798" t="s">
        <v>8854</v>
      </c>
    </row>
    <row r="1799" spans="1:8">
      <c r="A1799" s="5"/>
      <c r="G1799" t="s">
        <v>8858</v>
      </c>
      <c r="H1799" t="s">
        <v>11864</v>
      </c>
    </row>
    <row r="1800" spans="1:8">
      <c r="A1800" s="5"/>
      <c r="G1800" t="s">
        <v>8862</v>
      </c>
      <c r="H1800" t="s">
        <v>8862</v>
      </c>
    </row>
    <row r="1801" spans="1:8">
      <c r="A1801" s="5"/>
      <c r="G1801" t="s">
        <v>8866</v>
      </c>
      <c r="H1801" t="s">
        <v>8866</v>
      </c>
    </row>
    <row r="1802" spans="1:8">
      <c r="A1802" s="5"/>
      <c r="G1802" t="s">
        <v>8870</v>
      </c>
      <c r="H1802" t="s">
        <v>8870</v>
      </c>
    </row>
    <row r="1803" spans="1:8">
      <c r="A1803" s="5"/>
      <c r="G1803" t="s">
        <v>8874</v>
      </c>
      <c r="H1803" t="s">
        <v>8874</v>
      </c>
    </row>
    <row r="1804" spans="1:8">
      <c r="A1804" s="5"/>
      <c r="G1804" t="s">
        <v>8878</v>
      </c>
      <c r="H1804" t="s">
        <v>8878</v>
      </c>
    </row>
    <row r="1805" spans="1:8">
      <c r="A1805" s="5"/>
      <c r="G1805" t="s">
        <v>6280</v>
      </c>
      <c r="H1805" t="s">
        <v>11774</v>
      </c>
    </row>
    <row r="1806" spans="1:8">
      <c r="A1806" s="5"/>
      <c r="G1806" t="s">
        <v>8885</v>
      </c>
      <c r="H1806" t="s">
        <v>11865</v>
      </c>
    </row>
    <row r="1807" spans="1:8">
      <c r="A1807" s="5"/>
      <c r="G1807" t="s">
        <v>8889</v>
      </c>
      <c r="H1807" t="s">
        <v>8889</v>
      </c>
    </row>
    <row r="1808" spans="1:8">
      <c r="A1808" s="5"/>
      <c r="G1808" t="s">
        <v>5821</v>
      </c>
      <c r="H1808" t="s">
        <v>5821</v>
      </c>
    </row>
    <row r="1809" spans="1:1">
      <c r="A1809" s="5"/>
    </row>
    <row r="1810" spans="1:1">
      <c r="A1810" s="5"/>
    </row>
    <row r="1811" spans="1:8">
      <c r="A1811" s="5"/>
      <c r="G1811" t="s">
        <v>8903</v>
      </c>
      <c r="H1811" t="s">
        <v>8903</v>
      </c>
    </row>
    <row r="1812" spans="1:8">
      <c r="A1812" s="5"/>
      <c r="G1812" t="s">
        <v>8907</v>
      </c>
      <c r="H1812" t="s">
        <v>8907</v>
      </c>
    </row>
    <row r="1813" spans="1:8">
      <c r="A1813" s="5"/>
      <c r="G1813" t="s">
        <v>8911</v>
      </c>
      <c r="H1813" t="s">
        <v>11866</v>
      </c>
    </row>
    <row r="1814" spans="1:1">
      <c r="A1814" s="5"/>
    </row>
    <row r="1815" spans="1:8">
      <c r="A1815" s="5"/>
      <c r="G1815" t="s">
        <v>1587</v>
      </c>
      <c r="H1815" t="s">
        <v>1587</v>
      </c>
    </row>
    <row r="1816" spans="1:8">
      <c r="A1816" s="5"/>
      <c r="G1816" t="s">
        <v>8921</v>
      </c>
      <c r="H1816" t="s">
        <v>11867</v>
      </c>
    </row>
    <row r="1817" spans="1:8">
      <c r="A1817" s="5"/>
      <c r="G1817" t="s">
        <v>8925</v>
      </c>
      <c r="H1817" t="s">
        <v>8925</v>
      </c>
    </row>
    <row r="1818" spans="1:8">
      <c r="A1818" s="5"/>
      <c r="G1818" t="s">
        <v>8928</v>
      </c>
      <c r="H1818" t="s">
        <v>8928</v>
      </c>
    </row>
    <row r="1819" spans="1:8">
      <c r="A1819" s="5"/>
      <c r="G1819" t="s">
        <v>8932</v>
      </c>
      <c r="H1819" t="s">
        <v>8932</v>
      </c>
    </row>
    <row r="1820" spans="1:8">
      <c r="A1820" s="5"/>
      <c r="G1820" t="s">
        <v>7407</v>
      </c>
      <c r="H1820" t="s">
        <v>7407</v>
      </c>
    </row>
    <row r="1821" spans="1:8">
      <c r="A1821" s="5"/>
      <c r="G1821" t="s">
        <v>8939</v>
      </c>
      <c r="H1821" t="s">
        <v>8939</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8"/>
  <dimension ref="A1:B1823"/>
  <sheetViews>
    <sheetView workbookViewId="0">
      <selection activeCell="AB2793" sqref="AB2793:AB2817"/>
    </sheetView>
  </sheetViews>
  <sheetFormatPr defaultColWidth="9" defaultRowHeight="14" outlineLevelCol="1"/>
  <sheetData>
    <row r="1" spans="1:1">
      <c r="A1" s="5" t="s">
        <v>51</v>
      </c>
    </row>
    <row r="2" spans="1:2">
      <c r="A2" s="5"/>
      <c r="B2" t="s">
        <v>74</v>
      </c>
    </row>
    <row r="3" hidden="1" spans="1:1">
      <c r="A3" s="5"/>
    </row>
    <row r="4" hidden="1" spans="1:1">
      <c r="A4" s="5"/>
    </row>
    <row r="5" hidden="1" spans="1:1">
      <c r="A5" s="5"/>
    </row>
    <row r="6" hidden="1" spans="1:1">
      <c r="A6" s="5"/>
    </row>
    <row r="7" hidden="1" spans="1:1">
      <c r="A7" s="5"/>
    </row>
    <row r="8" hidden="1" spans="1:1">
      <c r="A8" s="5"/>
    </row>
    <row r="9" hidden="1" spans="1:1">
      <c r="A9" s="5"/>
    </row>
    <row r="10" hidden="1" spans="1:1">
      <c r="A10" s="5"/>
    </row>
    <row r="11" hidden="1" spans="1:1">
      <c r="A11" s="5"/>
    </row>
    <row r="12" hidden="1" spans="1:1">
      <c r="A12" s="5"/>
    </row>
    <row r="13" spans="1:2">
      <c r="A13" s="5"/>
      <c r="B13" t="s">
        <v>124</v>
      </c>
    </row>
    <row r="14" hidden="1" spans="1:1">
      <c r="A14" s="5"/>
    </row>
    <row r="15" hidden="1" spans="1:1">
      <c r="A15" s="5"/>
    </row>
    <row r="16" hidden="1" spans="1:1">
      <c r="A16" s="5"/>
    </row>
    <row r="17" hidden="1" spans="1:1">
      <c r="A17" s="5"/>
    </row>
    <row r="18" hidden="1" spans="1:1">
      <c r="A18" s="5"/>
    </row>
    <row r="19" hidden="1" spans="1:1">
      <c r="A19" s="5"/>
    </row>
    <row r="20" hidden="1" spans="1:1">
      <c r="A20" s="5"/>
    </row>
    <row r="21" hidden="1" spans="1:1">
      <c r="A21" s="5"/>
    </row>
    <row r="22" hidden="1" spans="1:1">
      <c r="A22" s="5"/>
    </row>
    <row r="23" hidden="1" spans="1:1">
      <c r="A23" s="5"/>
    </row>
    <row r="24" hidden="1" spans="1:1">
      <c r="A24" s="5"/>
    </row>
    <row r="25" hidden="1" spans="1:1">
      <c r="A25" s="5"/>
    </row>
    <row r="26" spans="1:2">
      <c r="A26" s="5"/>
      <c r="B26" t="s">
        <v>149</v>
      </c>
    </row>
    <row r="27" hidden="1" spans="1:1">
      <c r="A27" s="5"/>
    </row>
    <row r="28" hidden="1" spans="1:1">
      <c r="A28" s="5"/>
    </row>
    <row r="29" hidden="1" spans="1:1">
      <c r="A29" s="5"/>
    </row>
    <row r="30" hidden="1" spans="1:1">
      <c r="A30" s="5"/>
    </row>
    <row r="31" hidden="1" spans="1:1">
      <c r="A31" s="5"/>
    </row>
    <row r="32" hidden="1" spans="1:1">
      <c r="A32" s="5"/>
    </row>
    <row r="33" hidden="1" spans="1:1">
      <c r="A33" s="5"/>
    </row>
    <row r="34" hidden="1" spans="1:1">
      <c r="A34" s="5"/>
    </row>
    <row r="35" hidden="1" spans="1:1">
      <c r="A35" s="5"/>
    </row>
    <row r="36" hidden="1" spans="1:1">
      <c r="A36" s="5"/>
    </row>
    <row r="37" hidden="1" spans="1:2">
      <c r="A37" s="5" t="s">
        <v>708</v>
      </c>
      <c r="B37" t="s">
        <v>172</v>
      </c>
    </row>
    <row r="38" spans="1:2">
      <c r="A38" s="5"/>
      <c r="B38" t="s">
        <v>173</v>
      </c>
    </row>
    <row r="39" hidden="1" spans="1:1">
      <c r="A39" s="5"/>
    </row>
    <row r="40" hidden="1" spans="1:1">
      <c r="A40" s="5"/>
    </row>
    <row r="41" hidden="1" spans="1:1">
      <c r="A41" s="5"/>
    </row>
    <row r="42" hidden="1" spans="1:1">
      <c r="A42" s="5"/>
    </row>
    <row r="43" hidden="1" spans="1:1">
      <c r="A43" s="5"/>
    </row>
    <row r="44" hidden="1" spans="1:1">
      <c r="A44" s="5"/>
    </row>
    <row r="45" hidden="1" spans="1:1">
      <c r="A45" s="5"/>
    </row>
    <row r="46" hidden="1" spans="1:1">
      <c r="A46" s="5"/>
    </row>
    <row r="47" hidden="1" spans="1:1">
      <c r="A47" s="5"/>
    </row>
    <row r="48" hidden="1" spans="1:1">
      <c r="A48" s="5"/>
    </row>
    <row r="49" hidden="1" spans="1:1">
      <c r="A49" s="5"/>
    </row>
    <row r="50" hidden="1" spans="1:1">
      <c r="A50" s="5"/>
    </row>
    <row r="51" hidden="1" spans="1:1">
      <c r="A51" s="5"/>
    </row>
    <row r="52" hidden="1" spans="1:1">
      <c r="A52" s="5"/>
    </row>
    <row r="53" hidden="1" spans="1:1">
      <c r="A53" s="5"/>
    </row>
    <row r="54" hidden="1" spans="1:1">
      <c r="A54" s="5"/>
    </row>
    <row r="55" hidden="1" spans="1:1">
      <c r="A55" s="5"/>
    </row>
    <row r="56" hidden="1" spans="1:1">
      <c r="A56" s="5"/>
    </row>
    <row r="57" hidden="1" spans="1:1">
      <c r="A57" s="5"/>
    </row>
    <row r="58" hidden="1" spans="1:1">
      <c r="A58" s="5"/>
    </row>
    <row r="59" hidden="1" spans="1:1">
      <c r="A59" s="5"/>
    </row>
    <row r="60" hidden="1" spans="1:1">
      <c r="A60" s="5"/>
    </row>
    <row r="61" hidden="1" spans="1:1">
      <c r="A61" s="5"/>
    </row>
    <row r="62" hidden="1" spans="1:1">
      <c r="A62" s="5"/>
    </row>
    <row r="63" hidden="1" spans="1:1">
      <c r="A63" s="5"/>
    </row>
    <row r="64" hidden="1" spans="1:1">
      <c r="A64" s="5"/>
    </row>
    <row r="65" hidden="1" spans="1:1">
      <c r="A65" s="5"/>
    </row>
    <row r="66" hidden="1" spans="1:1">
      <c r="A66" s="5"/>
    </row>
    <row r="67" hidden="1" spans="1:1">
      <c r="A67" s="5"/>
    </row>
    <row r="68" spans="1:2">
      <c r="A68" s="5"/>
      <c r="B68" t="s">
        <v>197</v>
      </c>
    </row>
    <row r="69" hidden="1" spans="1:1">
      <c r="A69" s="5"/>
    </row>
    <row r="70" hidden="1" spans="1:1">
      <c r="A70" s="5"/>
    </row>
    <row r="71" hidden="1" spans="1:1">
      <c r="A71" s="5"/>
    </row>
    <row r="72" hidden="1" spans="1:1">
      <c r="A72" s="5"/>
    </row>
    <row r="73" hidden="1" spans="1:1">
      <c r="A73" s="5"/>
    </row>
    <row r="74" hidden="1" spans="1:1">
      <c r="A74" s="5"/>
    </row>
    <row r="75" hidden="1" spans="1:1">
      <c r="A75" s="5"/>
    </row>
    <row r="76" hidden="1" spans="1:1">
      <c r="A76" s="5"/>
    </row>
    <row r="77" hidden="1" spans="1:1">
      <c r="A77" s="5"/>
    </row>
    <row r="78" hidden="1" spans="1:1">
      <c r="A78" s="5"/>
    </row>
    <row r="79" hidden="1" spans="1:1">
      <c r="A79" s="5"/>
    </row>
    <row r="80" hidden="1" spans="1:1">
      <c r="A80" s="5"/>
    </row>
    <row r="81" hidden="1" spans="1:1">
      <c r="A81" s="5"/>
    </row>
    <row r="82" hidden="1" spans="1:1">
      <c r="A82" s="5"/>
    </row>
    <row r="83" hidden="1" spans="1:1">
      <c r="A83" s="5"/>
    </row>
    <row r="84" hidden="1" spans="1:1">
      <c r="A84" s="5"/>
    </row>
    <row r="85" hidden="1" spans="1:1">
      <c r="A85" s="5"/>
    </row>
    <row r="86" hidden="1" spans="1:1">
      <c r="A86" s="5"/>
    </row>
    <row r="87" hidden="1" spans="1:1">
      <c r="A87" s="5"/>
    </row>
    <row r="88" hidden="1" spans="1:1">
      <c r="A88" s="5"/>
    </row>
    <row r="89" hidden="1" spans="1:1">
      <c r="A89" s="5"/>
    </row>
    <row r="90" hidden="1" spans="1:1">
      <c r="A90" s="5"/>
    </row>
    <row r="91" hidden="1" spans="1:1">
      <c r="A91" s="5"/>
    </row>
    <row r="92" hidden="1" spans="1:1">
      <c r="A92" s="5"/>
    </row>
    <row r="93" hidden="1" spans="1:1">
      <c r="A93" s="5"/>
    </row>
    <row r="94" hidden="1" spans="1:1">
      <c r="A94" s="5"/>
    </row>
    <row r="95" hidden="1" spans="1:1">
      <c r="A95" s="5"/>
    </row>
    <row r="96" hidden="1" spans="1:1">
      <c r="A96" s="5"/>
    </row>
    <row r="97" hidden="1" spans="1:1">
      <c r="A97" s="5"/>
    </row>
    <row r="98" hidden="1" spans="1:1">
      <c r="A98" s="5"/>
    </row>
    <row r="99" hidden="1" spans="1:1">
      <c r="A99" s="5"/>
    </row>
    <row r="100" hidden="1" spans="1:1">
      <c r="A100" s="5"/>
    </row>
    <row r="101" hidden="1" spans="1:1">
      <c r="A101" s="5"/>
    </row>
    <row r="102" hidden="1" spans="1:1">
      <c r="A102" s="5"/>
    </row>
    <row r="103" hidden="1" spans="1:1">
      <c r="A103" s="5"/>
    </row>
    <row r="104" hidden="1" spans="1:1">
      <c r="A104" s="5"/>
    </row>
    <row r="105" hidden="1" spans="1:1">
      <c r="A105" s="5"/>
    </row>
    <row r="106" hidden="1" spans="1:1">
      <c r="A106" s="5"/>
    </row>
    <row r="107" hidden="1" spans="1:1">
      <c r="A107" s="5"/>
    </row>
    <row r="108" hidden="1" spans="1:1">
      <c r="A108" s="5"/>
    </row>
    <row r="109" hidden="1" spans="1:1">
      <c r="A109" s="5"/>
    </row>
    <row r="110" hidden="1" spans="1:1">
      <c r="A110" s="5"/>
    </row>
    <row r="111" hidden="1" spans="1:1">
      <c r="A111" s="5"/>
    </row>
    <row r="112" hidden="1" spans="1:1">
      <c r="A112" s="5"/>
    </row>
    <row r="113" hidden="1" spans="1:1">
      <c r="A113" s="5"/>
    </row>
    <row r="114" hidden="1" spans="1:1">
      <c r="A114" s="5"/>
    </row>
    <row r="115" hidden="1" spans="1:1">
      <c r="A115" s="5"/>
    </row>
    <row r="116" hidden="1" spans="1:1">
      <c r="A116" s="5"/>
    </row>
    <row r="117" spans="1:2">
      <c r="A117" s="5"/>
      <c r="B117" t="s">
        <v>221</v>
      </c>
    </row>
    <row r="118" hidden="1" spans="1:1">
      <c r="A118" s="5"/>
    </row>
    <row r="119" hidden="1" spans="1:1">
      <c r="A119" s="5"/>
    </row>
    <row r="120" hidden="1" spans="1:1">
      <c r="A120" s="5"/>
    </row>
    <row r="121" hidden="1" spans="1:1">
      <c r="A121" s="5"/>
    </row>
    <row r="122" hidden="1" spans="1:1">
      <c r="A122" s="5"/>
    </row>
    <row r="123" hidden="1" spans="1:1">
      <c r="A123" s="5"/>
    </row>
    <row r="124" hidden="1" spans="1:1">
      <c r="A124" s="5"/>
    </row>
    <row r="125" hidden="1" spans="1:1">
      <c r="A125" s="5"/>
    </row>
    <row r="126" hidden="1" spans="1:1">
      <c r="A126" s="5"/>
    </row>
    <row r="127" hidden="1" spans="1:1">
      <c r="A127" s="5"/>
    </row>
    <row r="128" hidden="1" spans="1:1">
      <c r="A128" s="5"/>
    </row>
    <row r="129" spans="1:2">
      <c r="A129" s="5"/>
      <c r="B129" t="s">
        <v>245</v>
      </c>
    </row>
    <row r="130" hidden="1" spans="1:1">
      <c r="A130" s="5"/>
    </row>
    <row r="131" hidden="1" spans="1:1">
      <c r="A131" s="5"/>
    </row>
    <row r="132" hidden="1" spans="1:1">
      <c r="A132" s="5"/>
    </row>
    <row r="133" hidden="1" spans="1:1">
      <c r="A133" s="5"/>
    </row>
    <row r="134" hidden="1" spans="1:1">
      <c r="A134" s="5"/>
    </row>
    <row r="135" hidden="1" spans="1:1">
      <c r="A135" s="5"/>
    </row>
    <row r="136" hidden="1" spans="1:1">
      <c r="A136" s="5"/>
    </row>
    <row r="137" hidden="1" spans="1:1">
      <c r="A137" s="5"/>
    </row>
    <row r="138" hidden="1" spans="1:1">
      <c r="A138" s="5"/>
    </row>
    <row r="139" hidden="1" spans="1:1">
      <c r="A139" s="5"/>
    </row>
    <row r="140" hidden="1" spans="1:1">
      <c r="A140" s="5"/>
    </row>
    <row r="141" hidden="1" spans="1:1">
      <c r="A141" s="5"/>
    </row>
    <row r="142" hidden="1" spans="1:1">
      <c r="A142" s="5"/>
    </row>
    <row r="143" hidden="1" spans="1:1">
      <c r="A143" s="5"/>
    </row>
    <row r="144" hidden="1" spans="1:1">
      <c r="A144" s="5"/>
    </row>
    <row r="145" hidden="1" spans="1:1">
      <c r="A145" s="5"/>
    </row>
    <row r="146" hidden="1" spans="1:1">
      <c r="A146" s="5"/>
    </row>
    <row r="147" spans="1:2">
      <c r="A147" s="5"/>
      <c r="B147" t="s">
        <v>267</v>
      </c>
    </row>
    <row r="148" hidden="1" spans="1:1">
      <c r="A148" s="5"/>
    </row>
    <row r="149" hidden="1" spans="1:1">
      <c r="A149" s="5"/>
    </row>
    <row r="150" hidden="1" spans="1:1">
      <c r="A150" s="5"/>
    </row>
    <row r="151" hidden="1" spans="1:1">
      <c r="A151" s="5"/>
    </row>
    <row r="152" spans="1:2">
      <c r="A152" s="5"/>
      <c r="B152" t="s">
        <v>292</v>
      </c>
    </row>
    <row r="153" hidden="1" spans="1:1">
      <c r="A153" s="5"/>
    </row>
    <row r="154" hidden="1" spans="1:1">
      <c r="A154" s="5"/>
    </row>
    <row r="155" hidden="1" spans="1:1">
      <c r="A155" s="5"/>
    </row>
    <row r="156" hidden="1" spans="1:1">
      <c r="A156" s="5"/>
    </row>
    <row r="157" hidden="1" spans="1:1">
      <c r="A157" s="5"/>
    </row>
    <row r="158" hidden="1" spans="1:1">
      <c r="A158" s="5"/>
    </row>
    <row r="159" hidden="1" spans="1:1">
      <c r="A159" s="5"/>
    </row>
    <row r="160" hidden="1" spans="1:1">
      <c r="A160" s="5"/>
    </row>
    <row r="161" hidden="1" spans="1:1">
      <c r="A161" s="5"/>
    </row>
    <row r="162" hidden="1" spans="1:1">
      <c r="A162" s="5" t="s">
        <v>333</v>
      </c>
    </row>
    <row r="163" spans="1:2">
      <c r="A163" s="5"/>
      <c r="B163" t="s">
        <v>332</v>
      </c>
    </row>
    <row r="164" hidden="1" spans="1:1">
      <c r="A164" s="5"/>
    </row>
    <row r="165" hidden="1" spans="1:1">
      <c r="A165" s="5"/>
    </row>
    <row r="166" hidden="1" spans="1:1">
      <c r="A166" s="5"/>
    </row>
    <row r="167" hidden="1" spans="1:1">
      <c r="A167" s="5"/>
    </row>
    <row r="168" hidden="1" spans="1:1">
      <c r="A168" s="5"/>
    </row>
    <row r="169" hidden="1" spans="1:1">
      <c r="A169" s="5"/>
    </row>
    <row r="170" hidden="1" spans="1:1">
      <c r="A170" s="5"/>
    </row>
    <row r="171" hidden="1" spans="1:1">
      <c r="A171" s="5"/>
    </row>
    <row r="172" hidden="1" spans="1:1">
      <c r="A172" s="5"/>
    </row>
    <row r="173" hidden="1" spans="1:1">
      <c r="A173" s="5"/>
    </row>
    <row r="174" hidden="1" spans="1:1">
      <c r="A174" s="5"/>
    </row>
    <row r="175" hidden="1" spans="1:1">
      <c r="A175" s="5"/>
    </row>
    <row r="176" hidden="1" spans="1:1">
      <c r="A176" s="5"/>
    </row>
    <row r="177" hidden="1" spans="1:1">
      <c r="A177" s="5"/>
    </row>
    <row r="178" hidden="1" spans="1:1">
      <c r="A178" s="5"/>
    </row>
    <row r="179" hidden="1" spans="1:1">
      <c r="A179" s="5"/>
    </row>
    <row r="180" hidden="1" spans="1:1">
      <c r="A180" s="5"/>
    </row>
    <row r="181" hidden="1" spans="1:1">
      <c r="A181" s="5"/>
    </row>
    <row r="182" hidden="1" spans="1:1">
      <c r="A182" s="5"/>
    </row>
    <row r="183" hidden="1" spans="1:1">
      <c r="A183" s="5"/>
    </row>
    <row r="184" hidden="1" spans="1:1">
      <c r="A184" s="5"/>
    </row>
    <row r="185" hidden="1" spans="1:1">
      <c r="A185" s="5"/>
    </row>
    <row r="186" hidden="1" spans="1:1">
      <c r="A186" s="5"/>
    </row>
    <row r="187" hidden="1" spans="1:1">
      <c r="A187" s="5"/>
    </row>
    <row r="188" hidden="1" spans="1:1">
      <c r="A188" s="5"/>
    </row>
    <row r="189" hidden="1" spans="1:1">
      <c r="A189" s="5"/>
    </row>
    <row r="190" hidden="1" spans="1:1">
      <c r="A190" s="5"/>
    </row>
    <row r="191" hidden="1" spans="1:1">
      <c r="A191" s="5"/>
    </row>
    <row r="192" hidden="1" spans="1:1">
      <c r="A192" s="5"/>
    </row>
    <row r="193" hidden="1" spans="1:1">
      <c r="A193" s="5"/>
    </row>
    <row r="194" hidden="1" spans="1:1">
      <c r="A194" s="5"/>
    </row>
    <row r="195" hidden="1" spans="1:1">
      <c r="A195" s="5"/>
    </row>
    <row r="196" hidden="1" spans="1:1">
      <c r="A196" s="5"/>
    </row>
    <row r="197" hidden="1" spans="1:1">
      <c r="A197" s="5"/>
    </row>
    <row r="198" hidden="1" spans="1:1">
      <c r="A198" s="5"/>
    </row>
    <row r="199" hidden="1" spans="1:1">
      <c r="A199" s="5"/>
    </row>
    <row r="200" hidden="1" spans="1:1">
      <c r="A200" s="5"/>
    </row>
    <row r="201" spans="1:2">
      <c r="A201" s="5"/>
      <c r="B201" t="s">
        <v>352</v>
      </c>
    </row>
    <row r="202" hidden="1" spans="1:1">
      <c r="A202" s="5"/>
    </row>
    <row r="203" hidden="1" spans="1:1">
      <c r="A203" s="5"/>
    </row>
    <row r="204" hidden="1" spans="1:1">
      <c r="A204" s="5"/>
    </row>
    <row r="205" hidden="1" spans="1:1">
      <c r="A205" s="5"/>
    </row>
    <row r="206" hidden="1" spans="1:1">
      <c r="A206" s="5"/>
    </row>
    <row r="207" spans="1:2">
      <c r="A207" s="5"/>
      <c r="B207" t="s">
        <v>369</v>
      </c>
    </row>
    <row r="208" hidden="1" spans="1:1">
      <c r="A208" s="5"/>
    </row>
    <row r="209" hidden="1" spans="1:1">
      <c r="A209" s="5"/>
    </row>
    <row r="210" hidden="1" spans="1:1">
      <c r="A210" s="5"/>
    </row>
    <row r="211" hidden="1" spans="1:1">
      <c r="A211" s="5"/>
    </row>
    <row r="212" hidden="1" spans="1:1">
      <c r="A212" s="5"/>
    </row>
    <row r="213" hidden="1" spans="1:1">
      <c r="A213" s="5"/>
    </row>
    <row r="214" hidden="1" spans="1:1">
      <c r="A214" s="5"/>
    </row>
    <row r="215" hidden="1" spans="1:1">
      <c r="A215" s="5"/>
    </row>
    <row r="216" hidden="1" spans="1:1">
      <c r="A216" s="5"/>
    </row>
    <row r="217" hidden="1" spans="1:1">
      <c r="A217" s="5"/>
    </row>
    <row r="218" hidden="1" spans="1:1">
      <c r="A218" s="5"/>
    </row>
    <row r="219" hidden="1" spans="1:1">
      <c r="A219" s="5"/>
    </row>
    <row r="220" hidden="1" spans="1:1">
      <c r="A220" s="5"/>
    </row>
    <row r="221" hidden="1" spans="1:1">
      <c r="A221" s="5"/>
    </row>
    <row r="222" hidden="1" spans="1:1">
      <c r="A222" s="5"/>
    </row>
    <row r="223" hidden="1" spans="1:1">
      <c r="A223" s="5"/>
    </row>
    <row r="224" hidden="1" spans="1:1">
      <c r="A224" s="5"/>
    </row>
    <row r="225" hidden="1" spans="1:1">
      <c r="A225" s="5"/>
    </row>
    <row r="226" hidden="1" spans="1:1">
      <c r="A226" s="5"/>
    </row>
    <row r="227" hidden="1" spans="1:1">
      <c r="A227" s="5"/>
    </row>
    <row r="228" hidden="1" spans="1:1">
      <c r="A228" s="5"/>
    </row>
    <row r="229" hidden="1" spans="1:1">
      <c r="A229" s="5"/>
    </row>
    <row r="230" hidden="1" spans="1:1">
      <c r="A230" s="5"/>
    </row>
    <row r="231" hidden="1" spans="1:1">
      <c r="A231" s="5"/>
    </row>
    <row r="232" hidden="1" spans="1:1">
      <c r="A232" s="5"/>
    </row>
    <row r="233" hidden="1" spans="1:1">
      <c r="A233" s="5"/>
    </row>
    <row r="234" hidden="1" spans="1:1">
      <c r="A234" s="5"/>
    </row>
    <row r="235" hidden="1" spans="1:1">
      <c r="A235" s="5"/>
    </row>
    <row r="236" hidden="1" spans="1:1">
      <c r="A236" s="5"/>
    </row>
    <row r="237" hidden="1" spans="1:1">
      <c r="A237" s="5"/>
    </row>
    <row r="238" hidden="1" spans="1:1">
      <c r="A238" s="5"/>
    </row>
    <row r="239" hidden="1" spans="1:1">
      <c r="A239" s="5"/>
    </row>
    <row r="240" hidden="1" spans="1:1">
      <c r="A240" s="5"/>
    </row>
    <row r="241" hidden="1" spans="1:1">
      <c r="A241" s="5"/>
    </row>
    <row r="242" hidden="1" spans="1:1">
      <c r="A242" s="5"/>
    </row>
    <row r="243" hidden="1" spans="1:1">
      <c r="A243" s="5"/>
    </row>
    <row r="244" hidden="1" spans="1:1">
      <c r="A244" s="5"/>
    </row>
    <row r="245" hidden="1" spans="1:1">
      <c r="A245" s="5"/>
    </row>
    <row r="246" hidden="1" spans="1:1">
      <c r="A246" s="5"/>
    </row>
    <row r="247" hidden="1" spans="1:1">
      <c r="A247" s="5"/>
    </row>
    <row r="248" hidden="1" spans="1:1">
      <c r="A248" s="5"/>
    </row>
    <row r="249" hidden="1" spans="1:1">
      <c r="A249" s="5"/>
    </row>
    <row r="250" hidden="1" spans="1:1">
      <c r="A250" s="5"/>
    </row>
    <row r="251" hidden="1" spans="1:1">
      <c r="A251" s="5"/>
    </row>
    <row r="252" hidden="1" spans="1:1">
      <c r="A252" s="5"/>
    </row>
    <row r="253" hidden="1" spans="1:1">
      <c r="A253" s="5"/>
    </row>
    <row r="254" hidden="1" spans="1:1">
      <c r="A254" s="5"/>
    </row>
    <row r="255" hidden="1" spans="1:1">
      <c r="A255" s="5"/>
    </row>
    <row r="256" hidden="1" spans="1:1">
      <c r="A256" s="5"/>
    </row>
    <row r="257" hidden="1" spans="1:1">
      <c r="A257" s="5"/>
    </row>
    <row r="258" hidden="1" spans="1:1">
      <c r="A258" s="5"/>
    </row>
    <row r="259" hidden="1" spans="1:1">
      <c r="A259" s="5"/>
    </row>
    <row r="260" hidden="1" spans="1:1">
      <c r="A260" s="5"/>
    </row>
    <row r="261" hidden="1" spans="1:1">
      <c r="A261" s="5"/>
    </row>
    <row r="262" spans="1:2">
      <c r="A262" s="5"/>
      <c r="B262" t="s">
        <v>386</v>
      </c>
    </row>
    <row r="263" hidden="1" spans="1:1">
      <c r="A263" s="5"/>
    </row>
    <row r="264" hidden="1" spans="1:1">
      <c r="A264" s="5"/>
    </row>
    <row r="265" hidden="1" spans="1:1">
      <c r="A265" s="5"/>
    </row>
    <row r="266" hidden="1" spans="1:1">
      <c r="A266" s="5"/>
    </row>
    <row r="267" hidden="1" spans="1:1">
      <c r="A267" s="5"/>
    </row>
    <row r="268" hidden="1" spans="1:1">
      <c r="A268" s="5"/>
    </row>
    <row r="269" hidden="1" spans="1:1">
      <c r="A269" s="5"/>
    </row>
    <row r="270" hidden="1" spans="1:1">
      <c r="A270" s="5"/>
    </row>
    <row r="271" hidden="1" spans="1:1">
      <c r="A271" s="5"/>
    </row>
    <row r="272" hidden="1" spans="1:1">
      <c r="A272" s="5"/>
    </row>
    <row r="273" hidden="1" spans="1:1">
      <c r="A273" s="5"/>
    </row>
    <row r="274" hidden="1" spans="1:1">
      <c r="A274" s="5"/>
    </row>
    <row r="275" hidden="1" spans="1:1">
      <c r="A275" s="5"/>
    </row>
    <row r="276" hidden="1" spans="1:1">
      <c r="A276" s="5"/>
    </row>
    <row r="277" hidden="1" spans="1:1">
      <c r="A277" s="5"/>
    </row>
    <row r="278" hidden="1" spans="1:1">
      <c r="A278" s="5"/>
    </row>
    <row r="279" hidden="1" spans="1:1">
      <c r="A279" s="5"/>
    </row>
    <row r="280" spans="1:2">
      <c r="A280" s="5"/>
      <c r="B280" t="s">
        <v>403</v>
      </c>
    </row>
    <row r="281" hidden="1" spans="1:1">
      <c r="A281" s="5"/>
    </row>
    <row r="282" hidden="1" spans="1:1">
      <c r="A282" s="5"/>
    </row>
    <row r="283" hidden="1" spans="1:1">
      <c r="A283" s="5"/>
    </row>
    <row r="284" hidden="1" spans="1:1">
      <c r="A284" s="5"/>
    </row>
    <row r="285" hidden="1" spans="1:1">
      <c r="A285" s="5"/>
    </row>
    <row r="286" hidden="1" spans="1:1">
      <c r="A286" s="5"/>
    </row>
    <row r="287" hidden="1" spans="1:1">
      <c r="A287" s="5"/>
    </row>
    <row r="288" hidden="1" spans="1:1">
      <c r="A288" s="5"/>
    </row>
    <row r="289" hidden="1" spans="1:1">
      <c r="A289" s="5"/>
    </row>
    <row r="290" hidden="1" spans="1:1">
      <c r="A290" s="5"/>
    </row>
    <row r="291" hidden="1" spans="1:1">
      <c r="A291" s="5"/>
    </row>
    <row r="292" hidden="1" spans="1:1">
      <c r="A292" s="5"/>
    </row>
    <row r="293" hidden="1" spans="1:1">
      <c r="A293" s="5"/>
    </row>
    <row r="294" hidden="1" spans="1:1">
      <c r="A294" s="5"/>
    </row>
    <row r="295" hidden="1" spans="1:1">
      <c r="A295" s="5"/>
    </row>
    <row r="296" hidden="1" spans="1:1">
      <c r="A296" s="5"/>
    </row>
    <row r="297" hidden="1" spans="1:1">
      <c r="A297" s="5"/>
    </row>
    <row r="298" hidden="1" spans="1:1">
      <c r="A298" s="5"/>
    </row>
    <row r="299" hidden="1" spans="1:1">
      <c r="A299" s="5"/>
    </row>
    <row r="300" hidden="1" spans="1:1">
      <c r="A300" s="5"/>
    </row>
    <row r="301" hidden="1" spans="1:1">
      <c r="A301" s="5"/>
    </row>
    <row r="302" hidden="1" spans="1:1">
      <c r="A302" s="5"/>
    </row>
    <row r="303" hidden="1" spans="1:1">
      <c r="A303" s="5"/>
    </row>
    <row r="304" hidden="1" spans="1:1">
      <c r="A304" s="5"/>
    </row>
    <row r="305" hidden="1" spans="1:1">
      <c r="A305" s="5"/>
    </row>
    <row r="306" hidden="1" spans="1:1">
      <c r="A306" s="5"/>
    </row>
    <row r="307" hidden="1" spans="1:1">
      <c r="A307" s="5"/>
    </row>
    <row r="308" hidden="1" spans="1:1">
      <c r="A308" s="5"/>
    </row>
    <row r="309" hidden="1" spans="1:1">
      <c r="A309" s="5"/>
    </row>
    <row r="310" hidden="1" spans="1:1">
      <c r="A310" s="5"/>
    </row>
    <row r="311" hidden="1" spans="1:1">
      <c r="A311" s="5"/>
    </row>
    <row r="312" hidden="1" spans="1:1">
      <c r="A312" s="5"/>
    </row>
    <row r="313" spans="1:2">
      <c r="A313" s="5"/>
      <c r="B313" t="s">
        <v>419</v>
      </c>
    </row>
    <row r="314" hidden="1" spans="1:1">
      <c r="A314" s="5"/>
    </row>
    <row r="315" hidden="1" spans="1:1">
      <c r="A315" s="5"/>
    </row>
    <row r="316" hidden="1" spans="1:1">
      <c r="A316" s="5"/>
    </row>
    <row r="317" hidden="1" spans="1:1">
      <c r="A317" s="5"/>
    </row>
    <row r="318" hidden="1" spans="1:1">
      <c r="A318" s="5"/>
    </row>
    <row r="319" hidden="1" spans="1:1">
      <c r="A319" s="5"/>
    </row>
    <row r="320" hidden="1" spans="1:1">
      <c r="A320" s="5"/>
    </row>
    <row r="321" hidden="1" spans="1:1">
      <c r="A321" s="5"/>
    </row>
    <row r="322" hidden="1" spans="1:1">
      <c r="A322" s="5"/>
    </row>
    <row r="323" hidden="1" spans="1:1">
      <c r="A323" s="5"/>
    </row>
    <row r="324" hidden="1" spans="1:1">
      <c r="A324" s="5"/>
    </row>
    <row r="325" hidden="1" spans="1:1">
      <c r="A325" s="5"/>
    </row>
    <row r="326" hidden="1" spans="1:1">
      <c r="A326" s="5"/>
    </row>
    <row r="327" hidden="1" spans="1:1">
      <c r="A327" s="5"/>
    </row>
    <row r="328" hidden="1" spans="1:1">
      <c r="A328" s="5"/>
    </row>
    <row r="329" hidden="1" spans="1:1">
      <c r="A329" s="5"/>
    </row>
    <row r="330" hidden="1" spans="1:1">
      <c r="A330" s="5"/>
    </row>
    <row r="331" hidden="1" spans="1:1">
      <c r="A331" s="5"/>
    </row>
    <row r="332" hidden="1" spans="1:1">
      <c r="A332" s="5"/>
    </row>
    <row r="333" hidden="1" spans="1:1">
      <c r="A333" s="5"/>
    </row>
    <row r="334" hidden="1" spans="1:1">
      <c r="A334" s="5"/>
    </row>
    <row r="335" hidden="1" spans="1:1">
      <c r="A335" s="5"/>
    </row>
    <row r="336" hidden="1" spans="1:1">
      <c r="A336" s="5"/>
    </row>
    <row r="337" hidden="1" spans="1:1">
      <c r="A337" s="5"/>
    </row>
    <row r="338" hidden="1" spans="1:1">
      <c r="A338" s="5"/>
    </row>
    <row r="339" hidden="1" spans="1:1">
      <c r="A339" s="5"/>
    </row>
    <row r="340" hidden="1" spans="1:1">
      <c r="A340" s="5"/>
    </row>
    <row r="341" hidden="1" spans="1:1">
      <c r="A341" s="5"/>
    </row>
    <row r="342" hidden="1" spans="1:1">
      <c r="A342" s="5"/>
    </row>
    <row r="343" hidden="1" spans="1:1">
      <c r="A343" s="5"/>
    </row>
    <row r="344" hidden="1" spans="1:1">
      <c r="A344" s="5"/>
    </row>
    <row r="345" hidden="1" spans="1:1">
      <c r="A345" s="5"/>
    </row>
    <row r="346" hidden="1" spans="1:1">
      <c r="A346" s="5"/>
    </row>
    <row r="347" hidden="1" spans="1:1">
      <c r="A347" s="5"/>
    </row>
    <row r="348" hidden="1" spans="1:1">
      <c r="A348" s="5"/>
    </row>
    <row r="349" hidden="1" spans="1:1">
      <c r="A349" s="5"/>
    </row>
    <row r="350" hidden="1" spans="1:1">
      <c r="A350" s="5"/>
    </row>
    <row r="351" spans="1:2">
      <c r="A351" s="5"/>
      <c r="B351" t="s">
        <v>434</v>
      </c>
    </row>
    <row r="352" hidden="1" spans="1:1">
      <c r="A352" s="5"/>
    </row>
    <row r="353" hidden="1" spans="1:1">
      <c r="A353" s="5"/>
    </row>
    <row r="354" hidden="1" spans="1:1">
      <c r="A354" s="5"/>
    </row>
    <row r="355" hidden="1" spans="1:1">
      <c r="A355" s="5"/>
    </row>
    <row r="356" hidden="1" spans="1:1">
      <c r="A356" s="5"/>
    </row>
    <row r="357" spans="1:2">
      <c r="A357" s="5"/>
      <c r="B357" t="s">
        <v>451</v>
      </c>
    </row>
    <row r="358" hidden="1" spans="1:1">
      <c r="A358" s="5"/>
    </row>
    <row r="359" hidden="1" spans="1:1">
      <c r="A359" s="5"/>
    </row>
    <row r="360" hidden="1" spans="1:1">
      <c r="A360" s="5"/>
    </row>
    <row r="361" hidden="1" spans="1:1">
      <c r="A361" s="5"/>
    </row>
    <row r="362" hidden="1" spans="1:1">
      <c r="A362" s="5"/>
    </row>
    <row r="363" hidden="1" spans="1:1">
      <c r="A363" s="5"/>
    </row>
    <row r="364" hidden="1" spans="1:1">
      <c r="A364" s="5"/>
    </row>
    <row r="365" hidden="1" spans="1:1">
      <c r="A365" s="5"/>
    </row>
    <row r="366" hidden="1" spans="1:1">
      <c r="A366" s="5"/>
    </row>
    <row r="367" hidden="1" spans="1:1">
      <c r="A367" s="5"/>
    </row>
    <row r="368" hidden="1" spans="1:1">
      <c r="A368" s="5"/>
    </row>
    <row r="369" hidden="1" spans="1:1">
      <c r="A369" s="5"/>
    </row>
    <row r="370" hidden="1" spans="1:1">
      <c r="A370" s="5"/>
    </row>
    <row r="371" hidden="1" spans="1:1">
      <c r="A371" s="5"/>
    </row>
    <row r="372" hidden="1" spans="1:1">
      <c r="A372" s="5"/>
    </row>
    <row r="373" hidden="1" spans="1:1">
      <c r="A373" s="5" t="s">
        <v>469</v>
      </c>
    </row>
    <row r="374" spans="1:2">
      <c r="A374" s="5"/>
      <c r="B374" t="s">
        <v>468</v>
      </c>
    </row>
    <row r="375" hidden="1" spans="1:1">
      <c r="A375" s="5"/>
    </row>
    <row r="376" hidden="1" spans="1:1">
      <c r="A376" s="5"/>
    </row>
    <row r="377" hidden="1" spans="1:1">
      <c r="A377" s="5"/>
    </row>
    <row r="378" hidden="1" spans="1:1">
      <c r="A378" s="5"/>
    </row>
    <row r="379" hidden="1" spans="1:1">
      <c r="A379" s="5"/>
    </row>
    <row r="380" hidden="1" spans="1:1">
      <c r="A380" s="5"/>
    </row>
    <row r="381" hidden="1" spans="1:1">
      <c r="A381" s="5"/>
    </row>
    <row r="382" hidden="1" spans="1:1">
      <c r="A382" s="5"/>
    </row>
    <row r="383" hidden="1" spans="1:1">
      <c r="A383" s="5"/>
    </row>
    <row r="384" hidden="1" spans="1:1">
      <c r="A384" s="5"/>
    </row>
    <row r="385" hidden="1" spans="1:1">
      <c r="A385" s="5"/>
    </row>
    <row r="386" hidden="1" spans="1:1">
      <c r="A386" s="5"/>
    </row>
    <row r="387" hidden="1" spans="1:1">
      <c r="A387" s="5"/>
    </row>
    <row r="388" hidden="1" spans="1:1">
      <c r="A388" s="5"/>
    </row>
    <row r="389" hidden="1" spans="1:1">
      <c r="A389" s="5"/>
    </row>
    <row r="390" hidden="1" spans="1:1">
      <c r="A390" s="5"/>
    </row>
    <row r="391" hidden="1" spans="1:1">
      <c r="A391" s="5"/>
    </row>
    <row r="392" hidden="1" spans="1:1">
      <c r="A392" s="5"/>
    </row>
    <row r="393" hidden="1" spans="1:1">
      <c r="A393" s="5"/>
    </row>
    <row r="394" hidden="1" spans="1:1">
      <c r="A394" s="5"/>
    </row>
    <row r="395" hidden="1" spans="1:1">
      <c r="A395" s="5"/>
    </row>
    <row r="396" hidden="1" spans="1:1">
      <c r="A396" s="5"/>
    </row>
    <row r="397" hidden="1" spans="1:1">
      <c r="A397" s="5"/>
    </row>
    <row r="398" hidden="1" spans="1:1">
      <c r="A398" s="5"/>
    </row>
    <row r="399" hidden="1" spans="1:1">
      <c r="A399" s="5"/>
    </row>
    <row r="400" hidden="1" spans="1:1">
      <c r="A400" s="5"/>
    </row>
    <row r="401" hidden="1" spans="1:1">
      <c r="A401" s="5"/>
    </row>
    <row r="402" hidden="1" spans="1:1">
      <c r="A402" s="5"/>
    </row>
    <row r="403" hidden="1" spans="1:1">
      <c r="A403" s="5"/>
    </row>
    <row r="404" spans="1:2">
      <c r="A404" s="5"/>
      <c r="B404" t="s">
        <v>486</v>
      </c>
    </row>
    <row r="405" hidden="1" spans="1:1">
      <c r="A405" s="5"/>
    </row>
    <row r="406" hidden="1" spans="1:1">
      <c r="A406" s="5"/>
    </row>
    <row r="407" hidden="1" spans="1:1">
      <c r="A407" s="5"/>
    </row>
    <row r="408" hidden="1" spans="1:1">
      <c r="A408" s="5"/>
    </row>
    <row r="409" hidden="1" spans="1:1">
      <c r="A409" s="5"/>
    </row>
    <row r="410" hidden="1" spans="1:1">
      <c r="A410" s="5"/>
    </row>
    <row r="411" hidden="1" spans="1:1">
      <c r="A411" s="5"/>
    </row>
    <row r="412" hidden="1" spans="1:1">
      <c r="A412" s="5"/>
    </row>
    <row r="413" hidden="1" spans="1:1">
      <c r="A413" s="5"/>
    </row>
    <row r="414" hidden="1" spans="1:1">
      <c r="A414" s="5"/>
    </row>
    <row r="415" hidden="1" spans="1:1">
      <c r="A415" s="5"/>
    </row>
    <row r="416" hidden="1" spans="1:1">
      <c r="A416" s="5"/>
    </row>
    <row r="417" hidden="1" spans="1:1">
      <c r="A417" s="5"/>
    </row>
    <row r="418" hidden="1" spans="1:1">
      <c r="A418" s="5"/>
    </row>
    <row r="419" hidden="1" spans="1:1">
      <c r="A419" s="5"/>
    </row>
    <row r="420" hidden="1" spans="1:1">
      <c r="A420" s="5"/>
    </row>
    <row r="421" spans="1:2">
      <c r="A421" s="5"/>
      <c r="B421" t="s">
        <v>502</v>
      </c>
    </row>
    <row r="422" hidden="1" spans="1:1">
      <c r="A422" s="5"/>
    </row>
    <row r="423" hidden="1" spans="1:1">
      <c r="A423" s="5"/>
    </row>
    <row r="424" hidden="1" spans="1:1">
      <c r="A424" s="5"/>
    </row>
    <row r="425" hidden="1" spans="1:1">
      <c r="A425" s="5"/>
    </row>
    <row r="426" hidden="1" spans="1:1">
      <c r="A426" s="5"/>
    </row>
    <row r="427" hidden="1" spans="1:1">
      <c r="A427" s="5"/>
    </row>
    <row r="428" hidden="1" spans="1:1">
      <c r="A428" s="5"/>
    </row>
    <row r="429" hidden="1" spans="1:1">
      <c r="A429" s="5"/>
    </row>
    <row r="430" hidden="1" spans="1:1">
      <c r="A430" s="5"/>
    </row>
    <row r="431" hidden="1" spans="1:1">
      <c r="A431" s="5"/>
    </row>
    <row r="432" hidden="1" spans="1:1">
      <c r="A432" s="5"/>
    </row>
    <row r="433" hidden="1" spans="1:1">
      <c r="A433" s="5" t="s">
        <v>534</v>
      </c>
    </row>
    <row r="434" spans="1:2">
      <c r="A434" s="5"/>
      <c r="B434" t="s">
        <v>518</v>
      </c>
    </row>
    <row r="435" hidden="1" spans="1:1">
      <c r="A435" s="5"/>
    </row>
    <row r="436" hidden="1" spans="1:1">
      <c r="A436" s="5"/>
    </row>
    <row r="437" hidden="1" spans="1:1">
      <c r="A437" s="5"/>
    </row>
    <row r="438" hidden="1" spans="1:1">
      <c r="A438" s="5"/>
    </row>
    <row r="439" hidden="1" spans="1:1">
      <c r="A439" s="5"/>
    </row>
    <row r="440" hidden="1" spans="1:1">
      <c r="A440" s="5"/>
    </row>
    <row r="441" hidden="1" spans="1:1">
      <c r="A441" s="5"/>
    </row>
    <row r="442" hidden="1" spans="1:1">
      <c r="A442" s="5"/>
    </row>
    <row r="443" hidden="1" spans="1:1">
      <c r="A443" s="5"/>
    </row>
    <row r="444" hidden="1" spans="1:1">
      <c r="A444" s="5"/>
    </row>
    <row r="445" hidden="1" spans="1:1">
      <c r="A445" s="5"/>
    </row>
    <row r="446" hidden="1" spans="1:1">
      <c r="A446" s="5"/>
    </row>
    <row r="447" hidden="1" spans="1:1">
      <c r="A447" s="5"/>
    </row>
    <row r="448" hidden="1" spans="1:1">
      <c r="A448" s="5"/>
    </row>
    <row r="449" hidden="1" spans="1:1">
      <c r="A449" s="5"/>
    </row>
    <row r="450" hidden="1" spans="1:1">
      <c r="A450" s="5"/>
    </row>
    <row r="451" hidden="1" spans="1:1">
      <c r="A451" s="5"/>
    </row>
    <row r="452" hidden="1" spans="1:1">
      <c r="A452" s="5"/>
    </row>
    <row r="453" hidden="1" spans="1:1">
      <c r="A453" s="5"/>
    </row>
    <row r="454" hidden="1" spans="1:1">
      <c r="A454" s="5"/>
    </row>
    <row r="455" hidden="1" spans="1:1">
      <c r="A455" s="5"/>
    </row>
    <row r="456" hidden="1" spans="1:1">
      <c r="A456" s="5"/>
    </row>
    <row r="457" hidden="1" spans="1:1">
      <c r="A457" s="5"/>
    </row>
    <row r="458" hidden="1" spans="1:1">
      <c r="A458" s="5"/>
    </row>
    <row r="459" hidden="1" spans="1:1">
      <c r="A459" s="5"/>
    </row>
    <row r="460" hidden="1" spans="1:1">
      <c r="A460" s="5"/>
    </row>
    <row r="461" hidden="1" spans="1:1">
      <c r="A461" s="5"/>
    </row>
    <row r="462" hidden="1" spans="1:1">
      <c r="A462" s="5"/>
    </row>
    <row r="463" hidden="1" spans="1:1">
      <c r="A463" s="5"/>
    </row>
    <row r="464" hidden="1" spans="1:1">
      <c r="A464" s="5"/>
    </row>
    <row r="465" hidden="1" spans="1:1">
      <c r="A465" s="5"/>
    </row>
    <row r="466" hidden="1" spans="1:1">
      <c r="A466" s="5"/>
    </row>
    <row r="467" hidden="1" spans="1:1">
      <c r="A467" s="5"/>
    </row>
    <row r="468" hidden="1" spans="1:1">
      <c r="A468" s="5"/>
    </row>
    <row r="469" spans="1:2">
      <c r="A469" s="5"/>
      <c r="B469" t="s">
        <v>533</v>
      </c>
    </row>
    <row r="470" hidden="1" spans="1:1">
      <c r="A470" s="5"/>
    </row>
    <row r="471" hidden="1" spans="1:1">
      <c r="A471" s="5"/>
    </row>
    <row r="472" hidden="1" spans="1:1">
      <c r="A472" s="5"/>
    </row>
    <row r="473" hidden="1" spans="1:1">
      <c r="A473" s="5"/>
    </row>
    <row r="474" hidden="1" spans="1:1">
      <c r="A474" s="5"/>
    </row>
    <row r="475" hidden="1" spans="1:1">
      <c r="A475" s="5"/>
    </row>
    <row r="476" hidden="1" spans="1:1">
      <c r="A476" s="5"/>
    </row>
    <row r="477" hidden="1" spans="1:1">
      <c r="A477" s="5"/>
    </row>
    <row r="478" hidden="1" spans="1:1">
      <c r="A478" s="5"/>
    </row>
    <row r="479" spans="1:2">
      <c r="A479" s="5"/>
      <c r="B479" t="s">
        <v>548</v>
      </c>
    </row>
    <row r="480" hidden="1" spans="1:1">
      <c r="A480" s="5"/>
    </row>
    <row r="481" hidden="1" spans="1:1">
      <c r="A481" s="5"/>
    </row>
    <row r="482" hidden="1" spans="1:1">
      <c r="A482" s="5"/>
    </row>
    <row r="483" hidden="1" spans="1:1">
      <c r="A483" s="5"/>
    </row>
    <row r="484" hidden="1" spans="1:1">
      <c r="A484" s="5"/>
    </row>
    <row r="485" hidden="1" spans="1:1">
      <c r="A485" s="5"/>
    </row>
    <row r="486" hidden="1" spans="1:1">
      <c r="A486" s="5"/>
    </row>
    <row r="487" hidden="1" spans="1:1">
      <c r="A487" s="5"/>
    </row>
    <row r="488" hidden="1" spans="1:1">
      <c r="A488" s="5"/>
    </row>
    <row r="489" spans="1:2">
      <c r="A489" s="5"/>
      <c r="B489" t="s">
        <v>564</v>
      </c>
    </row>
    <row r="490" hidden="1" spans="1:1">
      <c r="A490" s="5"/>
    </row>
    <row r="491" hidden="1" spans="1:1">
      <c r="A491" s="5"/>
    </row>
    <row r="492" hidden="1" spans="1:1">
      <c r="A492" s="5"/>
    </row>
    <row r="493" hidden="1" spans="1:1">
      <c r="A493" s="5"/>
    </row>
    <row r="494" hidden="1" spans="1:1">
      <c r="A494" s="5"/>
    </row>
    <row r="495" hidden="1" spans="1:1">
      <c r="A495" s="5" t="s">
        <v>609</v>
      </c>
    </row>
    <row r="496" spans="1:2">
      <c r="A496" s="5"/>
      <c r="B496" t="s">
        <v>580</v>
      </c>
    </row>
    <row r="497" hidden="1" spans="1:1">
      <c r="A497" s="5"/>
    </row>
    <row r="498" hidden="1" spans="1:1">
      <c r="A498" s="5"/>
    </row>
    <row r="499" hidden="1" spans="1:1">
      <c r="A499" s="5"/>
    </row>
    <row r="500" hidden="1" spans="1:1">
      <c r="A500" s="5"/>
    </row>
    <row r="501" hidden="1" spans="1:1">
      <c r="A501" s="5"/>
    </row>
    <row r="502" hidden="1" spans="1:1">
      <c r="A502" s="5"/>
    </row>
    <row r="503" hidden="1" spans="1:1">
      <c r="A503" s="5"/>
    </row>
    <row r="504" hidden="1" spans="1:1">
      <c r="A504" s="5"/>
    </row>
    <row r="505" hidden="1" spans="1:1">
      <c r="A505" s="5"/>
    </row>
    <row r="506" hidden="1" spans="1:1">
      <c r="A506" s="5"/>
    </row>
    <row r="507" hidden="1" spans="1:1">
      <c r="A507" s="5"/>
    </row>
    <row r="508" hidden="1" spans="1:1">
      <c r="A508" s="5"/>
    </row>
    <row r="509" hidden="1" spans="1:1">
      <c r="A509" s="5"/>
    </row>
    <row r="510" hidden="1" spans="1:1">
      <c r="A510" s="5"/>
    </row>
    <row r="511" hidden="1" spans="1:1">
      <c r="A511" s="5"/>
    </row>
    <row r="512" hidden="1" spans="1:1">
      <c r="A512" s="5"/>
    </row>
    <row r="513" spans="1:2">
      <c r="A513" s="5"/>
      <c r="B513" t="s">
        <v>595</v>
      </c>
    </row>
    <row r="514" hidden="1" spans="1:1">
      <c r="A514" s="5"/>
    </row>
    <row r="515" hidden="1" spans="1:1">
      <c r="A515" s="5"/>
    </row>
    <row r="516" hidden="1" spans="1:1">
      <c r="A516" s="5"/>
    </row>
    <row r="517" hidden="1" spans="1:1">
      <c r="A517" s="5"/>
    </row>
    <row r="518" hidden="1" spans="1:1">
      <c r="A518" s="5"/>
    </row>
    <row r="519" hidden="1" spans="1:1">
      <c r="A519" s="5"/>
    </row>
    <row r="520" hidden="1" spans="1:1">
      <c r="A520" s="5"/>
    </row>
    <row r="521" hidden="1" spans="1:1">
      <c r="A521" s="5"/>
    </row>
    <row r="522" hidden="1" spans="1:1">
      <c r="A522" s="5"/>
    </row>
    <row r="523" hidden="1" spans="1:1">
      <c r="A523" s="5"/>
    </row>
    <row r="524" hidden="1" spans="1:1">
      <c r="A524" s="5"/>
    </row>
    <row r="525" hidden="1" spans="1:1">
      <c r="A525" s="5"/>
    </row>
    <row r="526" hidden="1" spans="1:1">
      <c r="A526" s="5"/>
    </row>
    <row r="527" spans="1:2">
      <c r="A527" s="5"/>
      <c r="B527" t="s">
        <v>608</v>
      </c>
    </row>
    <row r="528" hidden="1" spans="1:1">
      <c r="A528" s="5"/>
    </row>
    <row r="529" hidden="1" spans="1:1">
      <c r="A529" s="5"/>
    </row>
    <row r="530" hidden="1" spans="1:1">
      <c r="A530" s="5"/>
    </row>
    <row r="531" hidden="1" spans="1:1">
      <c r="A531" s="5"/>
    </row>
    <row r="532" hidden="1" spans="1:1">
      <c r="A532" s="5"/>
    </row>
    <row r="533" hidden="1" spans="1:1">
      <c r="A533" s="5"/>
    </row>
    <row r="534" hidden="1" spans="1:1">
      <c r="A534" s="5"/>
    </row>
    <row r="535" hidden="1" spans="1:1">
      <c r="A535" s="5"/>
    </row>
    <row r="536" hidden="1" spans="1:1">
      <c r="A536" s="5"/>
    </row>
    <row r="537" hidden="1" spans="1:1">
      <c r="A537" s="5"/>
    </row>
    <row r="538" hidden="1" spans="1:1">
      <c r="A538" s="5"/>
    </row>
    <row r="539" hidden="1" spans="1:1">
      <c r="A539" s="5"/>
    </row>
    <row r="540" hidden="1" spans="1:1">
      <c r="A540" s="5"/>
    </row>
    <row r="541" hidden="1" spans="1:1">
      <c r="A541" s="5"/>
    </row>
    <row r="542" hidden="1" spans="1:1">
      <c r="A542" s="5"/>
    </row>
    <row r="543" hidden="1" spans="1:1">
      <c r="A543" s="5"/>
    </row>
    <row r="544" hidden="1" spans="1:1">
      <c r="A544" s="5"/>
    </row>
    <row r="545" hidden="1" spans="1:1">
      <c r="A545" s="5"/>
    </row>
    <row r="546" hidden="1" spans="1:1">
      <c r="A546" s="5"/>
    </row>
    <row r="547" hidden="1" spans="1:1">
      <c r="A547" s="5"/>
    </row>
    <row r="548" hidden="1" spans="1:1">
      <c r="A548" s="5"/>
    </row>
    <row r="549" hidden="1" spans="1:1">
      <c r="A549" s="5"/>
    </row>
    <row r="550" hidden="1" spans="1:1">
      <c r="A550" s="5"/>
    </row>
    <row r="551" hidden="1" spans="1:1">
      <c r="A551" s="5"/>
    </row>
    <row r="552" hidden="1" spans="1:1">
      <c r="A552" s="5"/>
    </row>
    <row r="553" hidden="1" spans="1:1">
      <c r="A553" s="5"/>
    </row>
    <row r="554" hidden="1" spans="1:1">
      <c r="A554" s="5"/>
    </row>
    <row r="555" hidden="1" spans="1:1">
      <c r="A555" s="5"/>
    </row>
    <row r="556" hidden="1" spans="1:1">
      <c r="A556" s="5"/>
    </row>
    <row r="557" spans="1:2">
      <c r="A557" s="5"/>
      <c r="B557" t="s">
        <v>624</v>
      </c>
    </row>
    <row r="558" hidden="1" spans="1:1">
      <c r="A558" s="5"/>
    </row>
    <row r="559" hidden="1" spans="1:1">
      <c r="A559" s="5"/>
    </row>
    <row r="560" hidden="1" spans="1:1">
      <c r="A560" s="5"/>
    </row>
    <row r="561" hidden="1" spans="1:1">
      <c r="A561" s="5"/>
    </row>
    <row r="562" hidden="1" spans="1:1">
      <c r="A562" s="5"/>
    </row>
    <row r="563" hidden="1" spans="1:1">
      <c r="A563" s="5"/>
    </row>
    <row r="564" hidden="1" spans="1:1">
      <c r="A564" s="5"/>
    </row>
    <row r="565" spans="1:2">
      <c r="A565" s="5"/>
      <c r="B565" t="s">
        <v>639</v>
      </c>
    </row>
    <row r="566" hidden="1" spans="1:1">
      <c r="A566" s="5"/>
    </row>
    <row r="567" hidden="1" spans="1:1">
      <c r="A567" s="5"/>
    </row>
    <row r="568" spans="1:2">
      <c r="A568" s="5"/>
      <c r="B568" t="s">
        <v>654</v>
      </c>
    </row>
    <row r="569" hidden="1" spans="1:1">
      <c r="A569" s="5"/>
    </row>
    <row r="570" hidden="1" spans="1:1">
      <c r="A570" s="5"/>
    </row>
    <row r="571" hidden="1" spans="1:1">
      <c r="A571" s="5"/>
    </row>
    <row r="572" hidden="1" spans="1:1">
      <c r="A572" s="5"/>
    </row>
    <row r="573" hidden="1" spans="1:1">
      <c r="A573" s="5"/>
    </row>
    <row r="574" hidden="1" spans="1:1">
      <c r="A574" s="5"/>
    </row>
    <row r="575" hidden="1" spans="1:1">
      <c r="A575" s="5"/>
    </row>
    <row r="576" hidden="1" spans="1:1">
      <c r="A576" s="5"/>
    </row>
    <row r="577" hidden="1" spans="1:1">
      <c r="A577" s="5"/>
    </row>
    <row r="578" hidden="1" spans="1:1">
      <c r="A578" s="5"/>
    </row>
    <row r="579" hidden="1" spans="1:1">
      <c r="A579" s="5" t="s">
        <v>711</v>
      </c>
    </row>
    <row r="580" spans="1:2">
      <c r="A580" s="5"/>
      <c r="B580" t="s">
        <v>669</v>
      </c>
    </row>
    <row r="581" hidden="1" spans="1:1">
      <c r="A581" s="5"/>
    </row>
    <row r="582" hidden="1" spans="1:1">
      <c r="A582" s="5"/>
    </row>
    <row r="583" hidden="1" spans="1:1">
      <c r="A583" s="5"/>
    </row>
    <row r="584" hidden="1" spans="1:1">
      <c r="A584" s="5"/>
    </row>
    <row r="585" hidden="1" spans="1:1">
      <c r="A585" s="5"/>
    </row>
    <row r="586" hidden="1" spans="1:1">
      <c r="A586" s="5"/>
    </row>
    <row r="587" hidden="1" spans="1:1">
      <c r="A587" s="5"/>
    </row>
    <row r="588" hidden="1" spans="1:1">
      <c r="A588" s="5"/>
    </row>
    <row r="589" hidden="1" spans="1:1">
      <c r="A589" s="5"/>
    </row>
    <row r="590" hidden="1" spans="1:1">
      <c r="A590" s="5"/>
    </row>
    <row r="591" hidden="1" spans="1:1">
      <c r="A591" s="5"/>
    </row>
    <row r="592" hidden="1" spans="1:1">
      <c r="A592" s="5"/>
    </row>
    <row r="593" hidden="1" spans="1:1">
      <c r="A593" s="5"/>
    </row>
    <row r="594" hidden="1" spans="1:1">
      <c r="A594" s="5"/>
    </row>
    <row r="595" hidden="1" spans="1:1">
      <c r="A595" s="5"/>
    </row>
    <row r="596" hidden="1" spans="1:1">
      <c r="A596" s="5"/>
    </row>
    <row r="597" hidden="1" spans="1:1">
      <c r="A597" s="5"/>
    </row>
    <row r="598" hidden="1" spans="1:1">
      <c r="A598" s="5"/>
    </row>
    <row r="599" hidden="1" spans="1:1">
      <c r="A599" s="5"/>
    </row>
    <row r="600" hidden="1" spans="1:1">
      <c r="A600" s="5"/>
    </row>
    <row r="601" hidden="1" spans="1:1">
      <c r="A601" s="5"/>
    </row>
    <row r="602" hidden="1" spans="1:1">
      <c r="A602" s="5"/>
    </row>
    <row r="603" hidden="1" spans="1:1">
      <c r="A603" s="5"/>
    </row>
    <row r="604" spans="1:2">
      <c r="A604" s="5"/>
      <c r="B604" t="s">
        <v>684</v>
      </c>
    </row>
    <row r="605" hidden="1" spans="1:1">
      <c r="A605" s="5"/>
    </row>
    <row r="606" hidden="1" spans="1:1">
      <c r="A606" s="5"/>
    </row>
    <row r="607" hidden="1" spans="1:1">
      <c r="A607" s="5"/>
    </row>
    <row r="608" hidden="1" spans="1:1">
      <c r="A608" s="5"/>
    </row>
    <row r="609" hidden="1" spans="1:1">
      <c r="A609" s="5"/>
    </row>
    <row r="610" hidden="1" spans="1:1">
      <c r="A610" s="5"/>
    </row>
    <row r="611" hidden="1" spans="1:1">
      <c r="A611" s="5"/>
    </row>
    <row r="612" hidden="1" spans="1:1">
      <c r="A612" s="5"/>
    </row>
    <row r="613" hidden="1" spans="1:1">
      <c r="A613" s="5"/>
    </row>
    <row r="614" hidden="1" spans="1:1">
      <c r="A614" s="5"/>
    </row>
    <row r="615" hidden="1" spans="1:1">
      <c r="A615" s="5"/>
    </row>
    <row r="616" hidden="1" spans="1:1">
      <c r="A616" s="5"/>
    </row>
    <row r="617" hidden="1" spans="1:1">
      <c r="A617" s="5"/>
    </row>
    <row r="618" hidden="1" spans="1:1">
      <c r="A618" s="5"/>
    </row>
    <row r="619" hidden="1" spans="1:1">
      <c r="A619" s="5"/>
    </row>
    <row r="620" hidden="1" spans="1:1">
      <c r="A620" s="5"/>
    </row>
    <row r="621" hidden="1" spans="1:1">
      <c r="A621" s="5"/>
    </row>
    <row r="622" hidden="1" spans="1:1">
      <c r="A622" s="5"/>
    </row>
    <row r="623" hidden="1" spans="1:1">
      <c r="A623" s="5"/>
    </row>
    <row r="624" hidden="1" spans="1:1">
      <c r="A624" s="5"/>
    </row>
    <row r="625" hidden="1" spans="1:1">
      <c r="A625" s="5"/>
    </row>
    <row r="626" hidden="1" spans="1:1">
      <c r="A626" s="5"/>
    </row>
    <row r="627" hidden="1" spans="1:1">
      <c r="A627" s="5"/>
    </row>
    <row r="628" hidden="1" spans="1:1">
      <c r="A628" s="5"/>
    </row>
    <row r="629" spans="1:2">
      <c r="A629" s="5"/>
      <c r="B629" t="s">
        <v>697</v>
      </c>
    </row>
    <row r="630" hidden="1" spans="1:1">
      <c r="A630" s="5"/>
    </row>
    <row r="631" hidden="1" spans="1:1">
      <c r="A631" s="5"/>
    </row>
    <row r="632" hidden="1" spans="1:1">
      <c r="A632" s="5"/>
    </row>
    <row r="633" hidden="1" spans="1:1">
      <c r="A633" s="5"/>
    </row>
    <row r="634" hidden="1" spans="1:1">
      <c r="A634" s="5"/>
    </row>
    <row r="635" hidden="1" spans="1:1">
      <c r="A635" s="5"/>
    </row>
    <row r="636" hidden="1" spans="1:1">
      <c r="A636" s="5"/>
    </row>
    <row r="637" hidden="1" spans="1:1">
      <c r="A637" s="5"/>
    </row>
    <row r="638" hidden="1" spans="1:1">
      <c r="A638" s="5"/>
    </row>
    <row r="639" hidden="1" spans="1:1">
      <c r="A639" s="5"/>
    </row>
    <row r="640" hidden="1" spans="1:1">
      <c r="A640" s="5"/>
    </row>
    <row r="641" hidden="1" spans="1:1">
      <c r="A641" s="5"/>
    </row>
    <row r="642" hidden="1" spans="1:1">
      <c r="A642" s="5"/>
    </row>
    <row r="643" hidden="1" spans="1:1">
      <c r="A643" s="5"/>
    </row>
    <row r="644" hidden="1" spans="1:1">
      <c r="A644" s="5"/>
    </row>
    <row r="645" hidden="1" spans="1:1">
      <c r="A645" s="5"/>
    </row>
    <row r="646" hidden="1" spans="1:1">
      <c r="A646" s="5"/>
    </row>
    <row r="647" hidden="1" spans="1:1">
      <c r="A647" s="5"/>
    </row>
    <row r="648" hidden="1" spans="1:1">
      <c r="A648" s="5"/>
    </row>
    <row r="649" hidden="1" spans="1:1">
      <c r="A649" s="5"/>
    </row>
    <row r="650" hidden="1" spans="1:1">
      <c r="A650" s="5"/>
    </row>
    <row r="651" hidden="1" spans="1:1">
      <c r="A651" s="5"/>
    </row>
    <row r="652" hidden="1" spans="1:1">
      <c r="A652" s="5"/>
    </row>
    <row r="653" hidden="1" spans="1:1">
      <c r="A653" s="5"/>
    </row>
    <row r="654" hidden="1" spans="1:1">
      <c r="A654" s="5" t="s">
        <v>761</v>
      </c>
    </row>
    <row r="655" spans="1:2">
      <c r="A655" s="5"/>
      <c r="B655" t="s">
        <v>710</v>
      </c>
    </row>
    <row r="656" hidden="1" spans="1:1">
      <c r="A656" s="5"/>
    </row>
    <row r="657" hidden="1" spans="1:1">
      <c r="A657" s="5"/>
    </row>
    <row r="658" hidden="1" spans="1:1">
      <c r="A658" s="5"/>
    </row>
    <row r="659" hidden="1" spans="1:1">
      <c r="A659" s="5"/>
    </row>
    <row r="660" hidden="1" spans="1:1">
      <c r="A660" s="5"/>
    </row>
    <row r="661" hidden="1" spans="1:1">
      <c r="A661" s="5"/>
    </row>
    <row r="662" hidden="1" spans="1:1">
      <c r="A662" s="5"/>
    </row>
    <row r="663" hidden="1" spans="1:1">
      <c r="A663" s="5"/>
    </row>
    <row r="664" hidden="1" spans="1:1">
      <c r="A664" s="5"/>
    </row>
    <row r="665" hidden="1" spans="1:1">
      <c r="A665" s="5"/>
    </row>
    <row r="666" hidden="1" spans="1:1">
      <c r="A666" s="5"/>
    </row>
    <row r="667" hidden="1" spans="1:1">
      <c r="A667" s="5"/>
    </row>
    <row r="668" hidden="1" spans="1:1">
      <c r="A668" s="5"/>
    </row>
    <row r="669" hidden="1" spans="1:1">
      <c r="A669" s="5"/>
    </row>
    <row r="670" hidden="1" spans="1:1">
      <c r="A670" s="5"/>
    </row>
    <row r="671" hidden="1" spans="1:1">
      <c r="A671" s="5"/>
    </row>
    <row r="672" hidden="1" spans="1:1">
      <c r="A672" s="5"/>
    </row>
    <row r="673" hidden="1" spans="1:1">
      <c r="A673" s="5"/>
    </row>
    <row r="674" hidden="1" spans="1:1">
      <c r="A674" s="5"/>
    </row>
    <row r="675" hidden="1" spans="1:1">
      <c r="A675" s="5"/>
    </row>
    <row r="676" hidden="1" spans="1:1">
      <c r="A676" s="5"/>
    </row>
    <row r="677" hidden="1" spans="1:1">
      <c r="A677" s="5"/>
    </row>
    <row r="678" hidden="1" spans="1:1">
      <c r="A678" s="5"/>
    </row>
    <row r="679" hidden="1" spans="1:1">
      <c r="A679" s="5"/>
    </row>
    <row r="680" hidden="1" spans="1:1">
      <c r="A680" s="5"/>
    </row>
    <row r="681" hidden="1" spans="1:1">
      <c r="A681" s="5"/>
    </row>
    <row r="682" hidden="1" spans="1:1">
      <c r="A682" s="5"/>
    </row>
    <row r="683" hidden="1" spans="1:1">
      <c r="A683" s="5"/>
    </row>
    <row r="684" hidden="1" spans="1:1">
      <c r="A684" s="5"/>
    </row>
    <row r="685" hidden="1" spans="1:1">
      <c r="A685" s="5"/>
    </row>
    <row r="686" hidden="1" spans="1:1">
      <c r="A686" s="5"/>
    </row>
    <row r="687" hidden="1" spans="1:1">
      <c r="A687" s="5"/>
    </row>
    <row r="688" hidden="1" spans="1:1">
      <c r="A688" s="5"/>
    </row>
    <row r="689" hidden="1" spans="1:1">
      <c r="A689" s="5"/>
    </row>
    <row r="690" hidden="1" spans="1:1">
      <c r="A690" s="5"/>
    </row>
    <row r="691" hidden="1" spans="1:1">
      <c r="A691" s="5"/>
    </row>
    <row r="692" hidden="1" spans="1:1">
      <c r="A692" s="5"/>
    </row>
    <row r="693" spans="1:2">
      <c r="A693" s="5"/>
      <c r="B693" t="s">
        <v>723</v>
      </c>
    </row>
    <row r="694" hidden="1" spans="1:1">
      <c r="A694" s="5"/>
    </row>
    <row r="695" hidden="1" spans="1:1">
      <c r="A695" s="5"/>
    </row>
    <row r="696" hidden="1" spans="1:1">
      <c r="A696" s="5"/>
    </row>
    <row r="697" hidden="1" spans="1:1">
      <c r="A697" s="5"/>
    </row>
    <row r="698" hidden="1" spans="1:1">
      <c r="A698" s="5"/>
    </row>
    <row r="699" hidden="1" spans="1:1">
      <c r="A699" s="5"/>
    </row>
    <row r="700" hidden="1" spans="1:1">
      <c r="A700" s="5"/>
    </row>
    <row r="701" spans="1:2">
      <c r="A701" s="5"/>
      <c r="B701" t="s">
        <v>736</v>
      </c>
    </row>
    <row r="702" hidden="1" spans="1:1">
      <c r="A702" s="5"/>
    </row>
    <row r="703" hidden="1" spans="1:1">
      <c r="A703" s="5"/>
    </row>
    <row r="704" hidden="1" spans="1:1">
      <c r="A704" s="5"/>
    </row>
    <row r="705" hidden="1" spans="1:1">
      <c r="A705" s="5"/>
    </row>
    <row r="706" hidden="1" spans="1:1">
      <c r="A706" s="5"/>
    </row>
    <row r="707" hidden="1" spans="1:1">
      <c r="A707" s="5"/>
    </row>
    <row r="708" hidden="1" spans="1:1">
      <c r="A708" s="5"/>
    </row>
    <row r="709" hidden="1" spans="1:1">
      <c r="A709" s="5"/>
    </row>
    <row r="710" hidden="1" spans="1:1">
      <c r="A710" s="5"/>
    </row>
    <row r="711" hidden="1" spans="1:1">
      <c r="A711" s="5"/>
    </row>
    <row r="712" hidden="1" spans="1:1">
      <c r="A712" s="5"/>
    </row>
    <row r="713" hidden="1" spans="1:1">
      <c r="A713" s="5"/>
    </row>
    <row r="714" spans="1:2">
      <c r="A714" s="5"/>
      <c r="B714" t="s">
        <v>749</v>
      </c>
    </row>
    <row r="715" hidden="1" spans="1:1">
      <c r="A715" s="5"/>
    </row>
    <row r="716" hidden="1" spans="1:1">
      <c r="A716" s="5"/>
    </row>
    <row r="717" hidden="1" spans="1:1">
      <c r="A717" s="5"/>
    </row>
    <row r="718" hidden="1" spans="1:1">
      <c r="A718" s="5"/>
    </row>
    <row r="719" hidden="1" spans="1:1">
      <c r="A719" s="5"/>
    </row>
    <row r="720" hidden="1" spans="1:1">
      <c r="A720" s="5"/>
    </row>
    <row r="721" hidden="1" spans="1:1">
      <c r="A721" s="5"/>
    </row>
    <row r="722" hidden="1" spans="1:1">
      <c r="A722" s="5"/>
    </row>
    <row r="723" hidden="1" spans="1:1">
      <c r="A723" s="5"/>
    </row>
    <row r="724" hidden="1" spans="1:1">
      <c r="A724" s="5"/>
    </row>
    <row r="725" hidden="1" spans="1:1">
      <c r="A725" s="5"/>
    </row>
    <row r="726" hidden="1" spans="1:1">
      <c r="A726" s="5"/>
    </row>
    <row r="727" hidden="1" spans="1:1">
      <c r="A727" s="5"/>
    </row>
    <row r="728" hidden="1" spans="1:1">
      <c r="A728" s="5"/>
    </row>
    <row r="729" spans="1:2">
      <c r="A729" s="5"/>
      <c r="B729" t="s">
        <v>760</v>
      </c>
    </row>
    <row r="730" hidden="1" spans="1:1">
      <c r="A730" s="5"/>
    </row>
    <row r="731" hidden="1" spans="1:1">
      <c r="A731" s="5"/>
    </row>
    <row r="732" hidden="1" spans="1:1">
      <c r="A732" s="5"/>
    </row>
    <row r="733" hidden="1" spans="1:1">
      <c r="A733" s="5"/>
    </row>
    <row r="734" spans="1:2">
      <c r="A734" s="5"/>
      <c r="B734" t="s">
        <v>772</v>
      </c>
    </row>
    <row r="735" hidden="1" spans="1:1">
      <c r="A735" s="5"/>
    </row>
    <row r="736" hidden="1" spans="1:1">
      <c r="A736" s="5"/>
    </row>
    <row r="737" hidden="1" spans="1:1">
      <c r="A737" s="5"/>
    </row>
    <row r="738" hidden="1" spans="1:1">
      <c r="A738" s="5"/>
    </row>
    <row r="739" hidden="1" spans="1:1">
      <c r="A739" s="5"/>
    </row>
    <row r="740" hidden="1" spans="1:1">
      <c r="A740" s="5"/>
    </row>
    <row r="741" hidden="1" spans="1:1">
      <c r="A741" s="5"/>
    </row>
    <row r="742" hidden="1" spans="1:1">
      <c r="A742" s="5" t="s">
        <v>844</v>
      </c>
    </row>
    <row r="743" spans="1:2">
      <c r="A743" s="5"/>
      <c r="B743" t="s">
        <v>785</v>
      </c>
    </row>
    <row r="744" hidden="1" spans="1:1">
      <c r="A744" s="5"/>
    </row>
    <row r="745" hidden="1" spans="1:1">
      <c r="A745" s="5"/>
    </row>
    <row r="746" hidden="1" spans="1:1">
      <c r="A746" s="5"/>
    </row>
    <row r="747" hidden="1" spans="1:1">
      <c r="A747" s="5"/>
    </row>
    <row r="748" hidden="1" spans="1:1">
      <c r="A748" s="5"/>
    </row>
    <row r="749" hidden="1" spans="1:1">
      <c r="A749" s="5"/>
    </row>
    <row r="750" hidden="1" spans="1:1">
      <c r="A750" s="5"/>
    </row>
    <row r="751" hidden="1" spans="1:1">
      <c r="A751" s="5"/>
    </row>
    <row r="752" hidden="1" spans="1:1">
      <c r="A752" s="5"/>
    </row>
    <row r="753" hidden="1" spans="1:1">
      <c r="A753" s="5"/>
    </row>
    <row r="754" hidden="1" spans="1:1">
      <c r="A754" s="5"/>
    </row>
    <row r="755" hidden="1" spans="1:1">
      <c r="A755" s="5"/>
    </row>
    <row r="756" hidden="1" spans="1:1">
      <c r="A756" s="5"/>
    </row>
    <row r="757" hidden="1" spans="1:1">
      <c r="A757" s="5"/>
    </row>
    <row r="758" hidden="1" spans="1:1">
      <c r="A758" s="5"/>
    </row>
    <row r="759" hidden="1" spans="1:1">
      <c r="A759" s="5"/>
    </row>
    <row r="760" hidden="1" spans="1:1">
      <c r="A760" s="5"/>
    </row>
    <row r="761" hidden="1" spans="1:1">
      <c r="A761" s="5"/>
    </row>
    <row r="762" hidden="1" spans="1:1">
      <c r="A762" s="5"/>
    </row>
    <row r="763" hidden="1" spans="1:1">
      <c r="A763" s="5"/>
    </row>
    <row r="764" hidden="1" spans="1:1">
      <c r="A764" s="5"/>
    </row>
    <row r="765" hidden="1" spans="1:1">
      <c r="A765" s="5"/>
    </row>
    <row r="766" spans="1:2">
      <c r="A766" s="5"/>
      <c r="B766" t="s">
        <v>798</v>
      </c>
    </row>
    <row r="767" hidden="1" spans="1:1">
      <c r="A767" s="5"/>
    </row>
    <row r="768" hidden="1" spans="1:1">
      <c r="A768" s="5"/>
    </row>
    <row r="769" hidden="1" spans="1:1">
      <c r="A769" s="5"/>
    </row>
    <row r="770" hidden="1" spans="1:1">
      <c r="A770" s="5"/>
    </row>
    <row r="771" hidden="1" spans="1:1">
      <c r="A771" s="5"/>
    </row>
    <row r="772" hidden="1" spans="1:1">
      <c r="A772" s="5"/>
    </row>
    <row r="773" hidden="1" spans="1:1">
      <c r="A773" s="5"/>
    </row>
    <row r="774" hidden="1" spans="1:1">
      <c r="A774" s="5"/>
    </row>
    <row r="775" hidden="1" spans="1:1">
      <c r="A775" s="5"/>
    </row>
    <row r="776" hidden="1" spans="1:1">
      <c r="A776" s="5"/>
    </row>
    <row r="777" hidden="1" spans="1:1">
      <c r="A777" s="5"/>
    </row>
    <row r="778" hidden="1" spans="1:1">
      <c r="A778" s="5"/>
    </row>
    <row r="779" hidden="1" spans="1:1">
      <c r="A779" s="5"/>
    </row>
    <row r="780" hidden="1" spans="1:1">
      <c r="A780" s="5"/>
    </row>
    <row r="781" hidden="1" spans="1:1">
      <c r="A781" s="5"/>
    </row>
    <row r="782" hidden="1" spans="1:1">
      <c r="A782" s="5"/>
    </row>
    <row r="783" hidden="1" spans="1:1">
      <c r="A783" s="5"/>
    </row>
    <row r="784" hidden="1" spans="1:1">
      <c r="A784" s="5"/>
    </row>
    <row r="785" hidden="1" spans="1:1">
      <c r="A785" s="5"/>
    </row>
    <row r="786" hidden="1" spans="1:1">
      <c r="A786" s="5"/>
    </row>
    <row r="787" hidden="1" spans="1:1">
      <c r="A787" s="5"/>
    </row>
    <row r="788" hidden="1" spans="1:1">
      <c r="A788" s="5"/>
    </row>
    <row r="789" hidden="1" spans="1:1">
      <c r="A789" s="5"/>
    </row>
    <row r="790" hidden="1" spans="1:1">
      <c r="A790" s="5"/>
    </row>
    <row r="791" spans="1:2">
      <c r="A791" s="5"/>
      <c r="B791" t="s">
        <v>811</v>
      </c>
    </row>
    <row r="792" hidden="1" spans="1:1">
      <c r="A792" s="5"/>
    </row>
    <row r="793" hidden="1" spans="1:1">
      <c r="A793" s="5"/>
    </row>
    <row r="794" hidden="1" spans="1:1">
      <c r="A794" s="5"/>
    </row>
    <row r="795" hidden="1" spans="1:1">
      <c r="A795" s="5"/>
    </row>
    <row r="796" hidden="1" spans="1:1">
      <c r="A796" s="5"/>
    </row>
    <row r="797" hidden="1" spans="1:1">
      <c r="A797" s="5"/>
    </row>
    <row r="798" hidden="1" spans="1:1">
      <c r="A798" s="5"/>
    </row>
    <row r="799" hidden="1" spans="1:1">
      <c r="A799" s="5"/>
    </row>
    <row r="800" hidden="1" spans="1:1">
      <c r="A800" s="5"/>
    </row>
    <row r="801" hidden="1" spans="1:1">
      <c r="A801" s="5"/>
    </row>
    <row r="802" hidden="1" spans="1:1">
      <c r="A802" s="5"/>
    </row>
    <row r="803" hidden="1" spans="1:1">
      <c r="A803" s="5"/>
    </row>
    <row r="804" hidden="1" spans="1:1">
      <c r="A804" s="5"/>
    </row>
    <row r="805" hidden="1" spans="1:1">
      <c r="A805" s="5"/>
    </row>
    <row r="806" hidden="1" spans="1:1">
      <c r="A806" s="5"/>
    </row>
    <row r="807" hidden="1" spans="1:1">
      <c r="A807" s="5"/>
    </row>
    <row r="808" hidden="1" spans="1:1">
      <c r="A808" s="5"/>
    </row>
    <row r="809" hidden="1" spans="1:1">
      <c r="A809" s="5"/>
    </row>
    <row r="810" hidden="1" spans="1:1">
      <c r="A810" s="5"/>
    </row>
    <row r="811" spans="1:2">
      <c r="A811" s="5"/>
      <c r="B811" t="s">
        <v>822</v>
      </c>
    </row>
    <row r="812" hidden="1" spans="1:1">
      <c r="A812" s="5"/>
    </row>
    <row r="813" hidden="1" spans="1:1">
      <c r="A813" s="5"/>
    </row>
    <row r="814" hidden="1" spans="1:1">
      <c r="A814" s="5"/>
    </row>
    <row r="815" hidden="1" spans="1:1">
      <c r="A815" s="5"/>
    </row>
    <row r="816" hidden="1" spans="1:1">
      <c r="A816" s="5"/>
    </row>
    <row r="817" hidden="1" spans="1:1">
      <c r="A817" s="5"/>
    </row>
    <row r="818" hidden="1" spans="1:1">
      <c r="A818" s="5"/>
    </row>
    <row r="819" hidden="1" spans="1:1">
      <c r="A819" s="5"/>
    </row>
    <row r="820" hidden="1" spans="1:1">
      <c r="A820" s="5"/>
    </row>
    <row r="821" hidden="1" spans="1:1">
      <c r="A821" s="5"/>
    </row>
    <row r="822" hidden="1" spans="1:1">
      <c r="A822" s="5"/>
    </row>
    <row r="823" hidden="1" spans="1:1">
      <c r="A823" s="5"/>
    </row>
    <row r="824" hidden="1" spans="1:1">
      <c r="A824" s="5"/>
    </row>
    <row r="825" hidden="1" spans="1:1">
      <c r="A825" s="5"/>
    </row>
    <row r="826" hidden="1" spans="1:1">
      <c r="A826" s="5"/>
    </row>
    <row r="827" hidden="1" spans="1:1">
      <c r="A827" s="5"/>
    </row>
    <row r="828" hidden="1" spans="1:1">
      <c r="A828" s="5"/>
    </row>
    <row r="829" hidden="1" spans="1:1">
      <c r="A829" s="5"/>
    </row>
    <row r="830" spans="1:2">
      <c r="A830" s="5"/>
      <c r="B830" t="s">
        <v>832</v>
      </c>
    </row>
    <row r="831" hidden="1" spans="1:1">
      <c r="A831" s="5"/>
    </row>
    <row r="832" hidden="1" spans="1:1">
      <c r="A832" s="5"/>
    </row>
    <row r="833" hidden="1" spans="1:1">
      <c r="A833" s="5"/>
    </row>
    <row r="834" hidden="1" spans="1:1">
      <c r="A834" s="5"/>
    </row>
    <row r="835" hidden="1" spans="1:1">
      <c r="A835" s="5"/>
    </row>
    <row r="836" hidden="1" spans="1:1">
      <c r="A836" s="5"/>
    </row>
    <row r="837" hidden="1" spans="1:1">
      <c r="A837" s="5"/>
    </row>
    <row r="838" hidden="1" spans="1:1">
      <c r="A838" s="5"/>
    </row>
    <row r="839" hidden="1" spans="1:1">
      <c r="A839" s="5"/>
    </row>
    <row r="840" hidden="1" spans="1:1">
      <c r="A840" s="5" t="s">
        <v>5121</v>
      </c>
    </row>
    <row r="841" spans="1:2">
      <c r="A841" s="5"/>
      <c r="B841" t="s">
        <v>843</v>
      </c>
    </row>
    <row r="842" hidden="1" spans="1:1">
      <c r="A842" s="5"/>
    </row>
    <row r="843" hidden="1" spans="1:1">
      <c r="A843" s="5"/>
    </row>
    <row r="844" hidden="1" spans="1:1">
      <c r="A844" s="5"/>
    </row>
    <row r="845" hidden="1" spans="1:1">
      <c r="A845" s="5"/>
    </row>
    <row r="846" hidden="1" spans="1:1">
      <c r="A846" s="5"/>
    </row>
    <row r="847" hidden="1" spans="1:1">
      <c r="A847" s="5"/>
    </row>
    <row r="848" hidden="1" spans="1:1">
      <c r="A848" s="5"/>
    </row>
    <row r="849" hidden="1" spans="1:1">
      <c r="A849" s="5"/>
    </row>
    <row r="850" hidden="1" spans="1:1">
      <c r="A850" s="5"/>
    </row>
    <row r="851" hidden="1" spans="1:1">
      <c r="A851" s="5"/>
    </row>
    <row r="852" hidden="1" spans="1:1">
      <c r="A852" s="5"/>
    </row>
    <row r="853" hidden="1" spans="1:1">
      <c r="A853" s="5"/>
    </row>
    <row r="854" hidden="1" spans="1:1">
      <c r="A854" s="5"/>
    </row>
    <row r="855" hidden="1" spans="1:1">
      <c r="A855" s="5"/>
    </row>
    <row r="856" hidden="1" spans="1:1">
      <c r="A856" s="5"/>
    </row>
    <row r="857" hidden="1" spans="1:1">
      <c r="A857" s="5"/>
    </row>
    <row r="858" hidden="1" spans="1:1">
      <c r="A858" s="5"/>
    </row>
    <row r="859" hidden="1" spans="1:1">
      <c r="A859" s="5"/>
    </row>
    <row r="860" hidden="1" spans="1:1">
      <c r="A860" s="5"/>
    </row>
    <row r="861" hidden="1" spans="1:1">
      <c r="A861" s="5"/>
    </row>
    <row r="862" spans="1:2">
      <c r="A862" s="5"/>
      <c r="B862" t="s">
        <v>855</v>
      </c>
    </row>
    <row r="863" hidden="1" spans="1:1">
      <c r="A863" s="5"/>
    </row>
    <row r="864" hidden="1" spans="1:1">
      <c r="A864" s="5"/>
    </row>
    <row r="865" hidden="1" spans="1:1">
      <c r="A865" s="5"/>
    </row>
    <row r="866" hidden="1" spans="1:1">
      <c r="A866" s="5"/>
    </row>
    <row r="867" hidden="1" spans="1:1">
      <c r="A867" s="5"/>
    </row>
    <row r="868" hidden="1" spans="1:1">
      <c r="A868" s="5"/>
    </row>
    <row r="869" hidden="1" spans="1:1">
      <c r="A869" s="5"/>
    </row>
    <row r="870" hidden="1" spans="1:1">
      <c r="A870" s="5"/>
    </row>
    <row r="871" hidden="1" spans="1:1">
      <c r="A871" s="5"/>
    </row>
    <row r="872" hidden="1" spans="1:1">
      <c r="A872" s="5"/>
    </row>
    <row r="873" hidden="1" spans="1:1">
      <c r="A873" s="5"/>
    </row>
    <row r="874" hidden="1" spans="1:1">
      <c r="A874" s="5"/>
    </row>
    <row r="875" hidden="1" spans="1:1">
      <c r="A875" s="5"/>
    </row>
    <row r="876" hidden="1" spans="1:1">
      <c r="A876" s="5"/>
    </row>
    <row r="877" hidden="1" spans="1:1">
      <c r="A877" s="5"/>
    </row>
    <row r="878" hidden="1" spans="1:1">
      <c r="A878" s="5"/>
    </row>
    <row r="879" spans="1:2">
      <c r="A879" s="5"/>
      <c r="B879" t="s">
        <v>866</v>
      </c>
    </row>
    <row r="880" hidden="1" spans="1:1">
      <c r="A880" s="5"/>
    </row>
    <row r="881" hidden="1" spans="1:1">
      <c r="A881" s="5"/>
    </row>
    <row r="882" hidden="1" spans="1:1">
      <c r="A882" s="5"/>
    </row>
    <row r="883" hidden="1" spans="1:1">
      <c r="A883" s="5"/>
    </row>
    <row r="884" hidden="1" spans="1:1">
      <c r="A884" s="5"/>
    </row>
    <row r="885" hidden="1" spans="1:1">
      <c r="A885" s="5"/>
    </row>
    <row r="886" hidden="1" spans="1:1">
      <c r="A886" s="5"/>
    </row>
    <row r="887" hidden="1" spans="1:1">
      <c r="A887" s="5"/>
    </row>
    <row r="888" hidden="1" spans="1:1">
      <c r="A888" s="5"/>
    </row>
    <row r="889" hidden="1" spans="1:1">
      <c r="A889" s="5"/>
    </row>
    <row r="890" hidden="1" spans="1:1">
      <c r="A890" s="5"/>
    </row>
    <row r="891" hidden="1" spans="1:1">
      <c r="A891" s="5"/>
    </row>
    <row r="892" hidden="1" spans="1:1">
      <c r="A892" s="5"/>
    </row>
    <row r="893" hidden="1" spans="1:1">
      <c r="A893" s="5"/>
    </row>
    <row r="894" hidden="1" spans="1:1">
      <c r="A894" s="5"/>
    </row>
    <row r="895" hidden="1" spans="1:1">
      <c r="A895" s="5"/>
    </row>
    <row r="896" hidden="1" spans="1:1">
      <c r="A896" s="5"/>
    </row>
    <row r="897" hidden="1" spans="1:1">
      <c r="A897" s="5"/>
    </row>
    <row r="898" hidden="1" spans="1:1">
      <c r="A898" s="5"/>
    </row>
    <row r="899" hidden="1" spans="1:1">
      <c r="A899" s="5"/>
    </row>
    <row r="900" hidden="1" spans="1:1">
      <c r="A900" s="5"/>
    </row>
    <row r="901" hidden="1" spans="1:1">
      <c r="A901" s="5"/>
    </row>
    <row r="902" hidden="1" spans="1:1">
      <c r="A902" s="5"/>
    </row>
    <row r="903" spans="1:2">
      <c r="A903" s="5"/>
      <c r="B903" t="s">
        <v>876</v>
      </c>
    </row>
    <row r="904" hidden="1" spans="1:1">
      <c r="A904" s="5"/>
    </row>
    <row r="905" hidden="1" spans="1:1">
      <c r="A905" s="5"/>
    </row>
    <row r="906" hidden="1" spans="1:1">
      <c r="A906" s="5"/>
    </row>
    <row r="907" hidden="1" spans="1:1">
      <c r="A907" s="5"/>
    </row>
    <row r="908" hidden="1" spans="1:1">
      <c r="A908" s="5"/>
    </row>
    <row r="909" hidden="1" spans="1:1">
      <c r="A909" s="5"/>
    </row>
    <row r="910" hidden="1" spans="1:1">
      <c r="A910" s="5"/>
    </row>
    <row r="911" hidden="1" spans="1:1">
      <c r="A911" s="5"/>
    </row>
    <row r="912" hidden="1" spans="1:1">
      <c r="A912" s="5"/>
    </row>
    <row r="913" hidden="1" spans="1:1">
      <c r="A913" s="5"/>
    </row>
    <row r="914" hidden="1" spans="1:1">
      <c r="A914" s="5"/>
    </row>
    <row r="915" hidden="1" spans="1:1">
      <c r="A915" s="5"/>
    </row>
    <row r="916" hidden="1" spans="1:1">
      <c r="A916" s="5"/>
    </row>
    <row r="917" hidden="1" spans="1:1">
      <c r="A917" s="5"/>
    </row>
    <row r="918" hidden="1" spans="1:1">
      <c r="A918" s="5"/>
    </row>
    <row r="919" hidden="1" spans="1:1">
      <c r="A919" s="5"/>
    </row>
    <row r="920" hidden="1" spans="1:1">
      <c r="A920" s="5"/>
    </row>
    <row r="921" hidden="1" spans="1:1">
      <c r="A921" s="5"/>
    </row>
    <row r="922" hidden="1" spans="1:1">
      <c r="A922" s="5"/>
    </row>
    <row r="923" hidden="1" spans="1:1">
      <c r="A923" s="5"/>
    </row>
    <row r="924" hidden="1" spans="1:1">
      <c r="A924" s="5"/>
    </row>
    <row r="925" hidden="1" spans="1:1">
      <c r="A925" s="5"/>
    </row>
    <row r="926" hidden="1" spans="1:1">
      <c r="A926" s="5"/>
    </row>
    <row r="927" hidden="1" spans="1:1">
      <c r="A927" s="5"/>
    </row>
    <row r="928" hidden="1" spans="1:1">
      <c r="A928" s="5"/>
    </row>
    <row r="929" hidden="1" spans="1:1">
      <c r="A929" s="5"/>
    </row>
    <row r="930" hidden="1" spans="1:1">
      <c r="A930" s="5"/>
    </row>
    <row r="931" hidden="1" spans="1:1">
      <c r="A931" s="5"/>
    </row>
    <row r="932" hidden="1" spans="1:1">
      <c r="A932" s="5"/>
    </row>
    <row r="933" hidden="1" spans="1:1">
      <c r="A933" s="5"/>
    </row>
    <row r="934" hidden="1" spans="1:1">
      <c r="A934" s="5"/>
    </row>
    <row r="935" hidden="1" spans="1:1">
      <c r="A935" s="5"/>
    </row>
    <row r="936" hidden="1" spans="1:1">
      <c r="A936" s="5"/>
    </row>
    <row r="937" hidden="1" spans="1:1">
      <c r="A937" s="5"/>
    </row>
    <row r="938" hidden="1" spans="1:1">
      <c r="A938" s="5"/>
    </row>
    <row r="939" hidden="1" spans="1:1">
      <c r="A939" s="5"/>
    </row>
    <row r="940" hidden="1" spans="1:1">
      <c r="A940" s="5"/>
    </row>
    <row r="941" hidden="1" spans="1:1">
      <c r="A941" s="5"/>
    </row>
    <row r="942" hidden="1" spans="1:1">
      <c r="A942" s="5"/>
    </row>
    <row r="943" hidden="1" spans="1:1">
      <c r="A943" s="5"/>
    </row>
    <row r="944" hidden="1" spans="1:1">
      <c r="A944" s="5"/>
    </row>
    <row r="945" hidden="1" spans="1:1">
      <c r="A945" s="5"/>
    </row>
    <row r="946" spans="1:2">
      <c r="A946" s="5"/>
      <c r="B946" t="s">
        <v>887</v>
      </c>
    </row>
    <row r="947" hidden="1" spans="1:1">
      <c r="A947" s="5"/>
    </row>
    <row r="948" hidden="1" spans="1:1">
      <c r="A948" s="5"/>
    </row>
    <row r="949" hidden="1" spans="1:1">
      <c r="A949" s="5"/>
    </row>
    <row r="950" hidden="1" spans="1:1">
      <c r="A950" s="5"/>
    </row>
    <row r="951" hidden="1" spans="1:1">
      <c r="A951" s="5"/>
    </row>
    <row r="952" hidden="1" spans="1:1">
      <c r="A952" s="5"/>
    </row>
    <row r="953" hidden="1" spans="1:1">
      <c r="A953" s="5"/>
    </row>
    <row r="954" hidden="1" spans="1:1">
      <c r="A954" s="5"/>
    </row>
    <row r="955" hidden="1" spans="1:1">
      <c r="A955" s="5"/>
    </row>
    <row r="956" spans="1:2">
      <c r="A956" s="5"/>
      <c r="B956" t="s">
        <v>898</v>
      </c>
    </row>
    <row r="957" hidden="1" spans="1:1">
      <c r="A957" s="5"/>
    </row>
    <row r="958" hidden="1" spans="1:1">
      <c r="A958" s="5"/>
    </row>
    <row r="959" hidden="1" spans="1:1">
      <c r="A959" s="5"/>
    </row>
    <row r="960" hidden="1" spans="1:1">
      <c r="A960" s="5"/>
    </row>
    <row r="961" hidden="1" spans="1:1">
      <c r="A961" s="5"/>
    </row>
    <row r="962" hidden="1" spans="1:1">
      <c r="A962" s="5"/>
    </row>
    <row r="963" hidden="1" spans="1:1">
      <c r="A963" s="5"/>
    </row>
    <row r="964" hidden="1" spans="1:1">
      <c r="A964" s="5"/>
    </row>
    <row r="965" hidden="1" spans="1:1">
      <c r="A965" s="5"/>
    </row>
    <row r="966" spans="1:2">
      <c r="A966" s="5"/>
      <c r="B966" t="s">
        <v>899</v>
      </c>
    </row>
    <row r="967" hidden="1" spans="1:1">
      <c r="A967" s="5"/>
    </row>
    <row r="968" hidden="1" spans="1:1">
      <c r="A968" s="5"/>
    </row>
    <row r="969" hidden="1" spans="1:1">
      <c r="A969" s="5"/>
    </row>
    <row r="970" hidden="1" spans="1:1">
      <c r="A970" s="5"/>
    </row>
    <row r="971" hidden="1" spans="1:1">
      <c r="A971" s="5"/>
    </row>
    <row r="972" hidden="1" spans="1:1">
      <c r="A972" s="5"/>
    </row>
    <row r="973" hidden="1" spans="1:1">
      <c r="A973" s="5"/>
    </row>
    <row r="974" hidden="1" spans="1:1">
      <c r="A974" s="5"/>
    </row>
    <row r="975" hidden="1" spans="1:1">
      <c r="A975" s="5"/>
    </row>
    <row r="976" hidden="1" spans="1:1">
      <c r="A976" s="5"/>
    </row>
    <row r="977" hidden="1" spans="1:1">
      <c r="A977" s="5"/>
    </row>
    <row r="978" hidden="1" spans="1:1">
      <c r="A978" s="5"/>
    </row>
    <row r="979" hidden="1" spans="1:1">
      <c r="A979" s="5" t="s">
        <v>5665</v>
      </c>
    </row>
    <row r="980" spans="1:2">
      <c r="A980" s="5"/>
      <c r="B980" t="s">
        <v>924</v>
      </c>
    </row>
    <row r="981" hidden="1" spans="1:1">
      <c r="A981" s="5"/>
    </row>
    <row r="982" hidden="1" spans="1:1">
      <c r="A982" s="5"/>
    </row>
    <row r="983" hidden="1" spans="1:1">
      <c r="A983" s="5"/>
    </row>
    <row r="984" hidden="1" spans="1:1">
      <c r="A984" s="5"/>
    </row>
    <row r="985" spans="1:2">
      <c r="A985" s="5"/>
      <c r="B985" t="s">
        <v>936</v>
      </c>
    </row>
    <row r="986" hidden="1" spans="1:1">
      <c r="A986" s="5"/>
    </row>
    <row r="987" hidden="1" spans="1:1">
      <c r="A987" s="5"/>
    </row>
    <row r="988" hidden="1" spans="1:1">
      <c r="A988" s="5"/>
    </row>
    <row r="989" hidden="1" spans="1:1">
      <c r="A989" s="5"/>
    </row>
    <row r="990" hidden="1" spans="1:1">
      <c r="A990" s="5"/>
    </row>
    <row r="991" hidden="1" spans="1:1">
      <c r="A991" s="5"/>
    </row>
    <row r="992" hidden="1" spans="1:1">
      <c r="A992" s="5"/>
    </row>
    <row r="993" hidden="1" spans="1:1">
      <c r="A993" s="5"/>
    </row>
    <row r="994" hidden="1" spans="1:1">
      <c r="A994" s="5"/>
    </row>
    <row r="995" hidden="1" spans="1:1">
      <c r="A995" s="5"/>
    </row>
    <row r="996" hidden="1" spans="1:1">
      <c r="A996" s="5"/>
    </row>
    <row r="997" hidden="1" spans="1:1">
      <c r="A997" s="5"/>
    </row>
    <row r="998" hidden="1" spans="1:1">
      <c r="A998" s="5"/>
    </row>
    <row r="999" hidden="1" spans="1:1">
      <c r="A999" s="5"/>
    </row>
    <row r="1000" hidden="1" spans="1:1">
      <c r="A1000" s="5"/>
    </row>
    <row r="1001" hidden="1" spans="1:1">
      <c r="A1001" s="5"/>
    </row>
    <row r="1002" hidden="1" spans="1:1">
      <c r="A1002" s="5"/>
    </row>
    <row r="1003" hidden="1" spans="1:1">
      <c r="A1003" s="5"/>
    </row>
    <row r="1004" hidden="1" spans="1:1">
      <c r="A1004" s="5"/>
    </row>
    <row r="1005" hidden="1" spans="1:1">
      <c r="A1005" s="5"/>
    </row>
    <row r="1006" hidden="1" spans="1:1">
      <c r="A1006" s="5"/>
    </row>
    <row r="1007" hidden="1" spans="1:1">
      <c r="A1007" s="5"/>
    </row>
    <row r="1008" hidden="1" spans="1:1">
      <c r="A1008" s="5"/>
    </row>
    <row r="1009" hidden="1" spans="1:1">
      <c r="A1009" s="5"/>
    </row>
    <row r="1010" hidden="1" spans="1:1">
      <c r="A1010" s="5"/>
    </row>
    <row r="1011" hidden="1" spans="1:1">
      <c r="A1011" s="5"/>
    </row>
    <row r="1012" hidden="1" spans="1:1">
      <c r="A1012" s="5"/>
    </row>
    <row r="1013" hidden="1" spans="1:1">
      <c r="A1013" s="5"/>
    </row>
    <row r="1014" spans="1:2">
      <c r="A1014" s="5"/>
      <c r="B1014" t="s">
        <v>947</v>
      </c>
    </row>
    <row r="1015" hidden="1" spans="1:1">
      <c r="A1015" s="5"/>
    </row>
    <row r="1016" hidden="1" spans="1:1">
      <c r="A1016" s="5"/>
    </row>
    <row r="1017" hidden="1" spans="1:1">
      <c r="A1017" s="5"/>
    </row>
    <row r="1018" hidden="1" spans="1:1">
      <c r="A1018" s="5"/>
    </row>
    <row r="1019" hidden="1" spans="1:1">
      <c r="A1019" s="5"/>
    </row>
    <row r="1020" spans="1:2">
      <c r="A1020" s="5"/>
      <c r="B1020" t="s">
        <v>960</v>
      </c>
    </row>
    <row r="1021" hidden="1" spans="1:1">
      <c r="A1021" s="5"/>
    </row>
    <row r="1022" hidden="1" spans="1:1">
      <c r="A1022" s="5"/>
    </row>
    <row r="1023" hidden="1" spans="1:1">
      <c r="A1023" s="5"/>
    </row>
    <row r="1024" hidden="1" spans="1:1">
      <c r="A1024" s="5"/>
    </row>
    <row r="1025" spans="1:2">
      <c r="A1025" s="5"/>
      <c r="B1025" t="s">
        <v>972</v>
      </c>
    </row>
    <row r="1026" hidden="1" spans="1:1">
      <c r="A1026" s="5"/>
    </row>
    <row r="1027" hidden="1" spans="1:1">
      <c r="A1027" s="5"/>
    </row>
    <row r="1028" hidden="1" spans="1:1">
      <c r="A1028" s="5"/>
    </row>
    <row r="1029" hidden="1" spans="1:1">
      <c r="A1029" s="5"/>
    </row>
    <row r="1030" hidden="1" spans="1:1">
      <c r="A1030" s="5"/>
    </row>
    <row r="1031" hidden="1" spans="1:1">
      <c r="A1031" s="5"/>
    </row>
    <row r="1032" hidden="1" spans="1:1">
      <c r="A1032" s="5"/>
    </row>
    <row r="1033" hidden="1" spans="1:1">
      <c r="A1033" s="5"/>
    </row>
    <row r="1034" hidden="1" spans="1:1">
      <c r="A1034" s="5"/>
    </row>
    <row r="1035" hidden="1" spans="1:1">
      <c r="A1035" s="5"/>
    </row>
    <row r="1036" hidden="1" spans="1:1">
      <c r="A1036" s="5"/>
    </row>
    <row r="1037" hidden="1" spans="1:1">
      <c r="A1037" s="5"/>
    </row>
    <row r="1038" hidden="1" spans="1:1">
      <c r="A1038" s="5"/>
    </row>
    <row r="1039" hidden="1" spans="1:1">
      <c r="A1039" s="5"/>
    </row>
    <row r="1040" spans="1:2">
      <c r="A1040" s="5"/>
      <c r="B1040" t="s">
        <v>985</v>
      </c>
    </row>
    <row r="1041" hidden="1" spans="1:1">
      <c r="A1041" s="5"/>
    </row>
    <row r="1042" hidden="1" spans="1:1">
      <c r="A1042" s="5"/>
    </row>
    <row r="1043" hidden="1" spans="1:1">
      <c r="A1043" s="5"/>
    </row>
    <row r="1044" hidden="1" spans="1:1">
      <c r="A1044" s="5"/>
    </row>
    <row r="1045" hidden="1" spans="1:1">
      <c r="A1045" s="5"/>
    </row>
    <row r="1046" hidden="1" spans="1:1">
      <c r="A1046" s="5"/>
    </row>
    <row r="1047" hidden="1" spans="1:1">
      <c r="A1047" s="5"/>
    </row>
    <row r="1048" hidden="1" spans="1:1">
      <c r="A1048" s="5"/>
    </row>
    <row r="1049" hidden="1" spans="1:1">
      <c r="A1049" s="5"/>
    </row>
    <row r="1050" hidden="1" spans="1:1">
      <c r="A1050" s="5"/>
    </row>
    <row r="1051" hidden="1" spans="1:1">
      <c r="A1051" s="5"/>
    </row>
    <row r="1052" hidden="1" spans="1:1">
      <c r="A1052" s="5"/>
    </row>
    <row r="1053" hidden="1" spans="1:1">
      <c r="A1053" s="5"/>
    </row>
    <row r="1054" hidden="1" spans="1:1">
      <c r="A1054" s="5"/>
    </row>
    <row r="1055" hidden="1" spans="1:1">
      <c r="A1055" s="5"/>
    </row>
    <row r="1056" hidden="1" spans="1:1">
      <c r="A1056" s="5"/>
    </row>
    <row r="1057" hidden="1" spans="1:1">
      <c r="A1057" s="5"/>
    </row>
    <row r="1058" hidden="1" spans="1:1">
      <c r="A1058" s="5"/>
    </row>
    <row r="1059" hidden="1" spans="1:1">
      <c r="A1059" s="5" t="s">
        <v>5978</v>
      </c>
    </row>
    <row r="1060" spans="1:2">
      <c r="A1060" s="5"/>
      <c r="B1060" t="s">
        <v>998</v>
      </c>
    </row>
    <row r="1061" hidden="1" spans="1:1">
      <c r="A1061" s="5"/>
    </row>
    <row r="1062" hidden="1" spans="1:1">
      <c r="A1062" s="5"/>
    </row>
    <row r="1063" hidden="1" spans="1:1">
      <c r="A1063" s="5"/>
    </row>
    <row r="1064" hidden="1" spans="1:1">
      <c r="A1064" s="5"/>
    </row>
    <row r="1065" hidden="1" spans="1:1">
      <c r="A1065" s="5"/>
    </row>
    <row r="1066" hidden="1" spans="1:1">
      <c r="A1066" s="5"/>
    </row>
    <row r="1067" hidden="1" spans="1:1">
      <c r="A1067" s="5"/>
    </row>
    <row r="1068" hidden="1" spans="1:1">
      <c r="A1068" s="5"/>
    </row>
    <row r="1069" hidden="1" spans="1:1">
      <c r="A1069" s="5"/>
    </row>
    <row r="1070" hidden="1" spans="1:1">
      <c r="A1070" s="5"/>
    </row>
    <row r="1071" hidden="1" spans="1:1">
      <c r="A1071" s="5"/>
    </row>
    <row r="1072" hidden="1" spans="1:1">
      <c r="A1072" s="5"/>
    </row>
    <row r="1073" hidden="1" spans="1:1">
      <c r="A1073" s="5"/>
    </row>
    <row r="1074" hidden="1" spans="1:1">
      <c r="A1074" s="5"/>
    </row>
    <row r="1075" hidden="1" spans="1:1">
      <c r="A1075" s="5"/>
    </row>
    <row r="1076" hidden="1" spans="1:1">
      <c r="A1076" s="5"/>
    </row>
    <row r="1077" hidden="1" spans="1:1">
      <c r="A1077" s="5"/>
    </row>
    <row r="1078" hidden="1" spans="1:1">
      <c r="A1078" s="5"/>
    </row>
    <row r="1079" hidden="1" spans="1:1">
      <c r="A1079" s="5"/>
    </row>
    <row r="1080" hidden="1" spans="1:1">
      <c r="A1080" s="5"/>
    </row>
    <row r="1081" spans="1:2">
      <c r="A1081" s="5"/>
      <c r="B1081" t="s">
        <v>1010</v>
      </c>
    </row>
    <row r="1082" hidden="1" spans="1:1">
      <c r="A1082" s="5"/>
    </row>
    <row r="1083" hidden="1" spans="1:1">
      <c r="A1083" s="5"/>
    </row>
    <row r="1084" hidden="1" spans="1:1">
      <c r="A1084" s="5"/>
    </row>
    <row r="1085" hidden="1" spans="1:1">
      <c r="A1085" s="5"/>
    </row>
    <row r="1086" hidden="1" spans="1:1">
      <c r="A1086" s="5"/>
    </row>
    <row r="1087" hidden="1" spans="1:1">
      <c r="A1087" s="5"/>
    </row>
    <row r="1088" hidden="1" spans="1:1">
      <c r="A1088" s="5"/>
    </row>
    <row r="1089" hidden="1" spans="1:1">
      <c r="A1089" s="5"/>
    </row>
    <row r="1090" hidden="1" spans="1:1">
      <c r="A1090" s="5"/>
    </row>
    <row r="1091" hidden="1" spans="1:1">
      <c r="A1091" s="5"/>
    </row>
    <row r="1092" hidden="1" spans="1:1">
      <c r="A1092" s="5"/>
    </row>
    <row r="1093" hidden="1" spans="1:1">
      <c r="A1093" s="5"/>
    </row>
    <row r="1094" hidden="1" spans="1:1">
      <c r="A1094" s="5"/>
    </row>
    <row r="1095" hidden="1" spans="1:1">
      <c r="A1095" s="5"/>
    </row>
    <row r="1096" hidden="1" spans="1:1">
      <c r="A1096" s="5"/>
    </row>
    <row r="1097" hidden="1" spans="1:1">
      <c r="A1097" s="5"/>
    </row>
    <row r="1098" hidden="1" spans="1:1">
      <c r="A1098" s="5"/>
    </row>
    <row r="1099" hidden="1" spans="1:1">
      <c r="A1099" s="5"/>
    </row>
    <row r="1100" hidden="1" spans="1:1">
      <c r="A1100" s="5"/>
    </row>
    <row r="1101" hidden="1" spans="1:1">
      <c r="A1101" s="5"/>
    </row>
    <row r="1102" hidden="1" spans="1:1">
      <c r="A1102" s="5"/>
    </row>
    <row r="1103" hidden="1" spans="1:1">
      <c r="A1103" s="5"/>
    </row>
    <row r="1104" hidden="1" spans="1:1">
      <c r="A1104" s="5"/>
    </row>
    <row r="1105" hidden="1" spans="1:1">
      <c r="A1105" s="5"/>
    </row>
    <row r="1106" hidden="1" spans="1:1">
      <c r="A1106" s="5"/>
    </row>
    <row r="1107" hidden="1" spans="1:1">
      <c r="A1107" s="5"/>
    </row>
    <row r="1108" hidden="1" spans="1:1">
      <c r="A1108" s="5"/>
    </row>
    <row r="1109" hidden="1" spans="1:1">
      <c r="A1109" s="5"/>
    </row>
    <row r="1110" hidden="1" spans="1:1">
      <c r="A1110" s="5"/>
    </row>
    <row r="1111" hidden="1" spans="1:1">
      <c r="A1111" s="5"/>
    </row>
    <row r="1112" hidden="1" spans="1:1">
      <c r="A1112" s="5"/>
    </row>
    <row r="1113" hidden="1" spans="1:1">
      <c r="A1113" s="5"/>
    </row>
    <row r="1114" hidden="1" spans="1:1">
      <c r="A1114" s="5"/>
    </row>
    <row r="1115" hidden="1" spans="1:1">
      <c r="A1115" s="5"/>
    </row>
    <row r="1116" hidden="1" spans="1:1">
      <c r="A1116" s="5"/>
    </row>
    <row r="1117" hidden="1" spans="1:1">
      <c r="A1117" s="5"/>
    </row>
    <row r="1118" hidden="1" spans="1:1">
      <c r="A1118" s="5"/>
    </row>
    <row r="1119" hidden="1" spans="1:1">
      <c r="A1119" s="5"/>
    </row>
    <row r="1120" hidden="1" spans="1:1">
      <c r="A1120" s="5"/>
    </row>
    <row r="1121" hidden="1" spans="1:1">
      <c r="A1121" s="5"/>
    </row>
    <row r="1122" hidden="1" spans="1:1">
      <c r="A1122" s="5"/>
    </row>
    <row r="1123" hidden="1" spans="1:1">
      <c r="A1123" s="5"/>
    </row>
    <row r="1124" hidden="1" spans="1:1">
      <c r="A1124" s="5"/>
    </row>
    <row r="1125" hidden="1" spans="1:1">
      <c r="A1125" s="5"/>
    </row>
    <row r="1126" hidden="1" spans="1:1">
      <c r="A1126" s="5"/>
    </row>
    <row r="1127" hidden="1" spans="1:1">
      <c r="A1127" s="5"/>
    </row>
    <row r="1128" hidden="1" spans="1:1">
      <c r="A1128" s="5"/>
    </row>
    <row r="1129" hidden="1" spans="1:1">
      <c r="A1129" s="5"/>
    </row>
    <row r="1130" hidden="1" spans="1:1">
      <c r="A1130" s="5"/>
    </row>
    <row r="1131" spans="1:2">
      <c r="A1131" s="5"/>
      <c r="B1131" t="s">
        <v>1023</v>
      </c>
    </row>
    <row r="1132" hidden="1" spans="1:1">
      <c r="A1132" s="5"/>
    </row>
    <row r="1133" hidden="1" spans="1:1">
      <c r="A1133" s="5"/>
    </row>
    <row r="1134" hidden="1" spans="1:1">
      <c r="A1134" s="5"/>
    </row>
    <row r="1135" hidden="1" spans="1:1">
      <c r="A1135" s="5"/>
    </row>
    <row r="1136" hidden="1" spans="1:1">
      <c r="A1136" s="5"/>
    </row>
    <row r="1137" hidden="1" spans="1:1">
      <c r="A1137" s="5"/>
    </row>
    <row r="1138" hidden="1" spans="1:1">
      <c r="A1138" s="5"/>
    </row>
    <row r="1139" spans="1:2">
      <c r="A1139" s="5"/>
      <c r="B1139" t="s">
        <v>1036</v>
      </c>
    </row>
    <row r="1140" hidden="1" spans="1:1">
      <c r="A1140" s="5"/>
    </row>
    <row r="1141" hidden="1" spans="1:1">
      <c r="A1141" s="5"/>
    </row>
    <row r="1142" hidden="1" spans="1:1">
      <c r="A1142" s="5"/>
    </row>
    <row r="1143" hidden="1" spans="1:1">
      <c r="A1143" s="5"/>
    </row>
    <row r="1144" hidden="1" spans="1:1">
      <c r="A1144" s="5"/>
    </row>
    <row r="1145" hidden="1" spans="1:1">
      <c r="A1145" s="5"/>
    </row>
    <row r="1146" hidden="1" spans="1:1">
      <c r="A1146" s="5"/>
    </row>
    <row r="1147" hidden="1" spans="1:1">
      <c r="A1147" s="5"/>
    </row>
    <row r="1148" hidden="1" spans="1:1">
      <c r="A1148" s="5"/>
    </row>
    <row r="1149" hidden="1" spans="1:1">
      <c r="A1149" s="5"/>
    </row>
    <row r="1150" hidden="1" spans="1:1">
      <c r="A1150" s="5"/>
    </row>
    <row r="1151" hidden="1" spans="1:1">
      <c r="A1151" s="5"/>
    </row>
    <row r="1152" hidden="1" spans="1:1">
      <c r="A1152" s="5"/>
    </row>
    <row r="1153" hidden="1" spans="1:1">
      <c r="A1153" s="5"/>
    </row>
    <row r="1154" hidden="1" spans="1:1">
      <c r="A1154" s="5"/>
    </row>
    <row r="1155" hidden="1" spans="1:1">
      <c r="A1155" s="5"/>
    </row>
    <row r="1156" hidden="1" spans="1:1">
      <c r="A1156" s="5"/>
    </row>
    <row r="1157" hidden="1" spans="1:1">
      <c r="A1157" s="5"/>
    </row>
    <row r="1158" hidden="1" spans="1:1">
      <c r="A1158" s="5"/>
    </row>
    <row r="1159" spans="1:2">
      <c r="A1159" s="5"/>
      <c r="B1159" t="s">
        <v>1047</v>
      </c>
    </row>
    <row r="1160" hidden="1" spans="1:1">
      <c r="A1160" s="5"/>
    </row>
    <row r="1161" hidden="1" spans="1:1">
      <c r="A1161" s="5"/>
    </row>
    <row r="1162" hidden="1" spans="1:1">
      <c r="A1162" s="5"/>
    </row>
    <row r="1163" hidden="1" spans="1:1">
      <c r="A1163" s="5"/>
    </row>
    <row r="1164" hidden="1" spans="1:1">
      <c r="A1164" s="5"/>
    </row>
    <row r="1165" hidden="1" spans="1:1">
      <c r="A1165" s="5"/>
    </row>
    <row r="1166" hidden="1" spans="1:1">
      <c r="A1166" s="5"/>
    </row>
    <row r="1167" hidden="1" spans="1:1">
      <c r="A1167" s="5"/>
    </row>
    <row r="1168" hidden="1" spans="1:1">
      <c r="A1168" s="5"/>
    </row>
    <row r="1169" hidden="1" spans="1:1">
      <c r="A1169" s="5"/>
    </row>
    <row r="1170" hidden="1" spans="1:1">
      <c r="A1170" s="5"/>
    </row>
    <row r="1171" hidden="1" spans="1:1">
      <c r="A1171" s="5"/>
    </row>
    <row r="1172" hidden="1" spans="1:1">
      <c r="A1172" s="5"/>
    </row>
    <row r="1173" hidden="1" spans="1:1">
      <c r="A1173" s="5"/>
    </row>
    <row r="1174" hidden="1" spans="1:1">
      <c r="A1174" s="5"/>
    </row>
    <row r="1175" hidden="1" spans="1:1">
      <c r="A1175" s="5"/>
    </row>
    <row r="1176" hidden="1" spans="1:1">
      <c r="A1176" s="5"/>
    </row>
    <row r="1177" spans="1:2">
      <c r="A1177" s="5"/>
      <c r="B1177" t="s">
        <v>1058</v>
      </c>
    </row>
    <row r="1178" hidden="1" spans="1:1">
      <c r="A1178" s="5"/>
    </row>
    <row r="1179" hidden="1" spans="1:1">
      <c r="A1179" s="5"/>
    </row>
    <row r="1180" hidden="1" spans="1:1">
      <c r="A1180" s="5"/>
    </row>
    <row r="1181" hidden="1" spans="1:1">
      <c r="A1181" s="5"/>
    </row>
    <row r="1182" hidden="1" spans="1:1">
      <c r="A1182" s="5"/>
    </row>
    <row r="1183" hidden="1" spans="1:1">
      <c r="A1183" s="5"/>
    </row>
    <row r="1184" hidden="1" spans="1:1">
      <c r="A1184" s="5"/>
    </row>
    <row r="1185" hidden="1" spans="1:1">
      <c r="A1185" s="5"/>
    </row>
    <row r="1186" hidden="1" spans="1:1">
      <c r="A1186" s="5"/>
    </row>
    <row r="1187" hidden="1" spans="1:1">
      <c r="A1187" s="5"/>
    </row>
    <row r="1188" hidden="1" spans="1:1">
      <c r="A1188" s="5"/>
    </row>
    <row r="1189" hidden="1" spans="1:1">
      <c r="A1189" s="5"/>
    </row>
    <row r="1190" hidden="1" spans="1:1">
      <c r="A1190" s="5"/>
    </row>
    <row r="1191" hidden="1" spans="1:1">
      <c r="A1191" s="5"/>
    </row>
    <row r="1192" hidden="1" spans="1:1">
      <c r="A1192" s="5"/>
    </row>
    <row r="1193" hidden="1" spans="1:1">
      <c r="A1193" s="5"/>
    </row>
    <row r="1194" hidden="1" spans="1:1">
      <c r="A1194" s="5"/>
    </row>
    <row r="1195" hidden="1" spans="1:1">
      <c r="A1195" s="5"/>
    </row>
    <row r="1196" hidden="1" spans="1:1">
      <c r="A1196" s="5"/>
    </row>
    <row r="1197" hidden="1" spans="1:1">
      <c r="A1197" s="5"/>
    </row>
    <row r="1198" hidden="1" spans="1:1">
      <c r="A1198" s="5"/>
    </row>
    <row r="1199" hidden="1" spans="1:1">
      <c r="A1199" s="5"/>
    </row>
    <row r="1200" spans="1:2">
      <c r="A1200" s="5"/>
      <c r="B1200" t="s">
        <v>1069</v>
      </c>
    </row>
    <row r="1201" hidden="1" spans="1:1">
      <c r="A1201" s="5"/>
    </row>
    <row r="1202" hidden="1" spans="1:1">
      <c r="A1202" s="5"/>
    </row>
    <row r="1203" hidden="1" spans="1:1">
      <c r="A1203" s="5"/>
    </row>
    <row r="1204" hidden="1" spans="1:1">
      <c r="A1204" s="5"/>
    </row>
    <row r="1205" hidden="1" spans="1:1">
      <c r="A1205" s="5"/>
    </row>
    <row r="1206" hidden="1" spans="1:1">
      <c r="A1206" s="5"/>
    </row>
    <row r="1207" hidden="1" spans="1:1">
      <c r="A1207" s="5"/>
    </row>
    <row r="1208" hidden="1" spans="1:1">
      <c r="A1208" s="5"/>
    </row>
    <row r="1209" hidden="1" spans="1:1">
      <c r="A1209" s="5"/>
    </row>
    <row r="1210" hidden="1" spans="1:1">
      <c r="A1210" s="5"/>
    </row>
    <row r="1211" hidden="1" spans="1:1">
      <c r="A1211" s="5"/>
    </row>
    <row r="1212" hidden="1" spans="1:1">
      <c r="A1212" s="5"/>
    </row>
    <row r="1213" hidden="1" spans="1:1">
      <c r="A1213" s="5"/>
    </row>
    <row r="1214" hidden="1" spans="1:1">
      <c r="A1214" s="5"/>
    </row>
    <row r="1215" hidden="1" spans="1:1">
      <c r="A1215" s="5"/>
    </row>
    <row r="1216" hidden="1" spans="1:1">
      <c r="A1216" s="5"/>
    </row>
    <row r="1217" hidden="1" spans="1:1">
      <c r="A1217" s="5"/>
    </row>
    <row r="1218" hidden="1" spans="1:1">
      <c r="A1218" s="5"/>
    </row>
    <row r="1219" spans="1:2">
      <c r="A1219" s="5"/>
      <c r="B1219" t="s">
        <v>1078</v>
      </c>
    </row>
    <row r="1220" hidden="1" spans="1:1">
      <c r="A1220" s="5"/>
    </row>
    <row r="1221" hidden="1" spans="1:1">
      <c r="A1221" s="5"/>
    </row>
    <row r="1222" hidden="1" spans="1:1">
      <c r="A1222" s="5"/>
    </row>
    <row r="1223" hidden="1" spans="1:1">
      <c r="A1223" s="5"/>
    </row>
    <row r="1224" hidden="1" spans="1:1">
      <c r="A1224" s="5"/>
    </row>
    <row r="1225" hidden="1" spans="1:1">
      <c r="A1225" s="5"/>
    </row>
    <row r="1226" hidden="1" spans="1:1">
      <c r="A1226" s="5"/>
    </row>
    <row r="1227" hidden="1" spans="1:1">
      <c r="A1227" s="5"/>
    </row>
    <row r="1228" hidden="1" spans="1:1">
      <c r="A1228" s="5"/>
    </row>
    <row r="1229" hidden="1" spans="1:1">
      <c r="A1229" s="5"/>
    </row>
    <row r="1230" hidden="1" spans="1:1">
      <c r="A1230" s="5"/>
    </row>
    <row r="1231" hidden="1" spans="1:1">
      <c r="A1231" s="5"/>
    </row>
    <row r="1232" hidden="1" spans="1:1">
      <c r="A1232" s="5"/>
    </row>
    <row r="1233" hidden="1" spans="1:1">
      <c r="A1233" s="5"/>
    </row>
    <row r="1234" hidden="1" spans="1:1">
      <c r="A1234" s="5"/>
    </row>
    <row r="1235" hidden="1" spans="1:1">
      <c r="A1235" s="5"/>
    </row>
    <row r="1236" hidden="1" spans="1:1">
      <c r="A1236" s="5"/>
    </row>
    <row r="1237" hidden="1" spans="1:1">
      <c r="A1237" s="5"/>
    </row>
    <row r="1238" hidden="1" spans="1:1">
      <c r="A1238" s="5"/>
    </row>
    <row r="1239" hidden="1" spans="1:1">
      <c r="A1239" s="5"/>
    </row>
    <row r="1240" hidden="1" spans="1:1">
      <c r="A1240" s="5"/>
    </row>
    <row r="1241" hidden="1" spans="1:1">
      <c r="A1241" s="5"/>
    </row>
    <row r="1242" spans="1:2">
      <c r="A1242" s="5"/>
      <c r="B1242" t="s">
        <v>1089</v>
      </c>
    </row>
    <row r="1243" hidden="1" spans="1:1">
      <c r="A1243" s="5"/>
    </row>
    <row r="1244" hidden="1" spans="1:1">
      <c r="A1244" s="5"/>
    </row>
    <row r="1245" hidden="1" spans="1:1">
      <c r="A1245" s="5"/>
    </row>
    <row r="1246" hidden="1" spans="1:1">
      <c r="A1246" s="5"/>
    </row>
    <row r="1247" hidden="1" spans="1:1">
      <c r="A1247" s="5"/>
    </row>
    <row r="1248" hidden="1" spans="1:1">
      <c r="A1248" s="5"/>
    </row>
    <row r="1249" hidden="1" spans="1:1">
      <c r="A1249" s="5"/>
    </row>
    <row r="1250" hidden="1" spans="1:1">
      <c r="A1250" s="5"/>
    </row>
    <row r="1251" hidden="1" spans="1:1">
      <c r="A1251" s="5"/>
    </row>
    <row r="1252" hidden="1" spans="1:1">
      <c r="A1252" s="5"/>
    </row>
    <row r="1253" hidden="1" spans="1:1">
      <c r="A1253" s="5"/>
    </row>
    <row r="1254" hidden="1" spans="1:1">
      <c r="A1254" s="5"/>
    </row>
    <row r="1255" hidden="1" spans="1:1">
      <c r="A1255" s="5"/>
    </row>
    <row r="1256" hidden="1" spans="1:1">
      <c r="A1256" s="5"/>
    </row>
    <row r="1257" spans="1:2">
      <c r="A1257" s="5"/>
      <c r="B1257" t="s">
        <v>1102</v>
      </c>
    </row>
    <row r="1258" hidden="1" spans="1:1">
      <c r="A1258" s="5"/>
    </row>
    <row r="1259" hidden="1" spans="1:1">
      <c r="A1259" s="5"/>
    </row>
    <row r="1260" hidden="1" spans="1:1">
      <c r="A1260" s="5"/>
    </row>
    <row r="1261" hidden="1" spans="1:1">
      <c r="A1261" s="5"/>
    </row>
    <row r="1262" hidden="1" spans="1:1">
      <c r="A1262" s="5"/>
    </row>
    <row r="1263" hidden="1" spans="1:1">
      <c r="A1263" s="5"/>
    </row>
    <row r="1264" hidden="1" spans="1:1">
      <c r="A1264" s="5"/>
    </row>
    <row r="1265" hidden="1" spans="1:1">
      <c r="A1265" s="5"/>
    </row>
    <row r="1266" hidden="1" spans="1:1">
      <c r="A1266" s="5"/>
    </row>
    <row r="1267" hidden="1" spans="1:1">
      <c r="A1267" s="5"/>
    </row>
    <row r="1268" hidden="1" spans="1:1">
      <c r="A1268" s="5"/>
    </row>
    <row r="1269" hidden="1" spans="1:1">
      <c r="A1269" s="5"/>
    </row>
    <row r="1270" hidden="1" spans="1:1">
      <c r="A1270" s="5"/>
    </row>
    <row r="1271" hidden="1" spans="1:1">
      <c r="A1271" s="5"/>
    </row>
    <row r="1272" hidden="1" spans="1:1">
      <c r="A1272" s="5"/>
    </row>
    <row r="1273" hidden="1" spans="1:1">
      <c r="A1273" s="5"/>
    </row>
    <row r="1274" hidden="1" spans="1:1">
      <c r="A1274" s="5"/>
    </row>
    <row r="1275" hidden="1" spans="1:1">
      <c r="A1275" s="5"/>
    </row>
    <row r="1276" hidden="1" spans="1:1">
      <c r="A1276" s="5"/>
    </row>
    <row r="1277" hidden="1" spans="1:1">
      <c r="A1277" s="5"/>
    </row>
    <row r="1278" hidden="1" spans="1:1">
      <c r="A1278" s="5"/>
    </row>
    <row r="1279" hidden="1" spans="1:1">
      <c r="A1279" s="5"/>
    </row>
    <row r="1280" hidden="1" spans="1:1">
      <c r="A1280" s="5"/>
    </row>
    <row r="1281" hidden="1" spans="1:1">
      <c r="A1281" s="5"/>
    </row>
    <row r="1282" hidden="1" spans="1:1">
      <c r="A1282" s="5"/>
    </row>
    <row r="1283" hidden="1" spans="1:1">
      <c r="A1283" s="5"/>
    </row>
    <row r="1284" hidden="1" spans="1:1">
      <c r="A1284" s="5"/>
    </row>
    <row r="1285" hidden="1" spans="1:1">
      <c r="A1285" s="5"/>
    </row>
    <row r="1286" hidden="1" spans="1:1">
      <c r="A1286" s="5"/>
    </row>
    <row r="1287" hidden="1" spans="1:1">
      <c r="A1287" s="5"/>
    </row>
    <row r="1288" hidden="1" spans="1:1">
      <c r="A1288" s="5"/>
    </row>
    <row r="1289" hidden="1" spans="1:1">
      <c r="A1289" s="5"/>
    </row>
    <row r="1290" hidden="1" spans="1:1">
      <c r="A1290" s="5"/>
    </row>
    <row r="1291" hidden="1" spans="1:1">
      <c r="A1291" s="5"/>
    </row>
    <row r="1292" hidden="1" spans="1:1">
      <c r="A1292" s="5"/>
    </row>
    <row r="1293" hidden="1" spans="1:1">
      <c r="A1293" s="5" t="s">
        <v>6898</v>
      </c>
    </row>
    <row r="1294" spans="1:2">
      <c r="A1294" s="5"/>
      <c r="B1294" t="s">
        <v>1114</v>
      </c>
    </row>
    <row r="1295" hidden="1" spans="1:1">
      <c r="A1295" s="5"/>
    </row>
    <row r="1296" hidden="1" spans="1:1">
      <c r="A1296" s="5"/>
    </row>
    <row r="1297" hidden="1" spans="1:1">
      <c r="A1297" s="5"/>
    </row>
    <row r="1298" hidden="1" spans="1:1">
      <c r="A1298" s="5"/>
    </row>
    <row r="1299" hidden="1" spans="1:1">
      <c r="A1299" s="5"/>
    </row>
    <row r="1300" hidden="1" spans="1:1">
      <c r="A1300" s="5"/>
    </row>
    <row r="1301" hidden="1" spans="1:1">
      <c r="A1301" s="5"/>
    </row>
    <row r="1302" hidden="1" spans="1:1">
      <c r="A1302" s="5"/>
    </row>
    <row r="1303" hidden="1" spans="1:1">
      <c r="A1303" s="5"/>
    </row>
    <row r="1304" hidden="1" spans="1:1">
      <c r="A1304" s="5"/>
    </row>
    <row r="1305" hidden="1" spans="1:1">
      <c r="A1305" s="5"/>
    </row>
    <row r="1306" spans="1:2">
      <c r="A1306" s="5"/>
      <c r="B1306" t="s">
        <v>1127</v>
      </c>
    </row>
    <row r="1307" hidden="1" spans="1:1">
      <c r="A1307" s="5"/>
    </row>
    <row r="1308" hidden="1" spans="1:1">
      <c r="A1308" s="5"/>
    </row>
    <row r="1309" hidden="1" spans="1:1">
      <c r="A1309" s="5"/>
    </row>
    <row r="1310" hidden="1" spans="1:1">
      <c r="A1310" s="5"/>
    </row>
    <row r="1311" hidden="1" spans="1:1">
      <c r="A1311" s="5"/>
    </row>
    <row r="1312" hidden="1" spans="1:1">
      <c r="A1312" s="5"/>
    </row>
    <row r="1313" hidden="1" spans="1:1">
      <c r="A1313" s="5"/>
    </row>
    <row r="1314" hidden="1" spans="1:1">
      <c r="A1314" s="5"/>
    </row>
    <row r="1315" hidden="1" spans="1:1">
      <c r="A1315" s="5"/>
    </row>
    <row r="1316" hidden="1" spans="1:1">
      <c r="A1316" s="5"/>
    </row>
    <row r="1317" hidden="1" spans="1:1">
      <c r="A1317" s="5"/>
    </row>
    <row r="1318" hidden="1" spans="1:1">
      <c r="A1318" s="5"/>
    </row>
    <row r="1319" hidden="1" spans="1:1">
      <c r="A1319" s="5"/>
    </row>
    <row r="1320" hidden="1" spans="1:1">
      <c r="A1320" s="5"/>
    </row>
    <row r="1321" spans="1:2">
      <c r="A1321" s="5"/>
      <c r="B1321" t="s">
        <v>1140</v>
      </c>
    </row>
    <row r="1322" hidden="1" spans="1:1">
      <c r="A1322" s="5"/>
    </row>
    <row r="1323" hidden="1" spans="1:1">
      <c r="A1323" s="5"/>
    </row>
    <row r="1324" hidden="1" spans="1:1">
      <c r="A1324" s="5"/>
    </row>
    <row r="1325" hidden="1" spans="1:1">
      <c r="A1325" s="5"/>
    </row>
    <row r="1326" hidden="1" spans="1:1">
      <c r="A1326" s="5"/>
    </row>
    <row r="1327" hidden="1" spans="1:1">
      <c r="A1327" s="5"/>
    </row>
    <row r="1328" hidden="1" spans="1:1">
      <c r="A1328" s="5"/>
    </row>
    <row r="1329" hidden="1" spans="1:1">
      <c r="A1329" s="5"/>
    </row>
    <row r="1330" hidden="1" spans="1:1">
      <c r="A1330" s="5"/>
    </row>
    <row r="1331" hidden="1" spans="1:1">
      <c r="A1331" s="5"/>
    </row>
    <row r="1332" hidden="1" spans="1:1">
      <c r="A1332" s="5"/>
    </row>
    <row r="1333" hidden="1" spans="1:1">
      <c r="A1333" s="5"/>
    </row>
    <row r="1334" hidden="1" spans="1:1">
      <c r="A1334" s="5" t="s">
        <v>7045</v>
      </c>
    </row>
    <row r="1335" spans="1:2">
      <c r="A1335" s="5"/>
      <c r="B1335" t="s">
        <v>1153</v>
      </c>
    </row>
    <row r="1336" hidden="1" spans="1:1">
      <c r="A1336" s="5"/>
    </row>
    <row r="1337" hidden="1" spans="1:1">
      <c r="A1337" s="5"/>
    </row>
    <row r="1338" hidden="1" spans="1:1">
      <c r="A1338" s="5"/>
    </row>
    <row r="1339" hidden="1" spans="1:1">
      <c r="A1339" s="5"/>
    </row>
    <row r="1340" hidden="1" spans="1:1">
      <c r="A1340" s="5"/>
    </row>
    <row r="1341" hidden="1" spans="1:1">
      <c r="A1341" s="5"/>
    </row>
    <row r="1342" hidden="1" spans="1:1">
      <c r="A1342" s="5"/>
    </row>
    <row r="1343" hidden="1" spans="1:1">
      <c r="A1343" s="5"/>
    </row>
    <row r="1344" hidden="1" spans="1:1">
      <c r="A1344" s="5"/>
    </row>
    <row r="1345" hidden="1" spans="1:1">
      <c r="A1345" s="5"/>
    </row>
    <row r="1346" hidden="1" spans="1:1">
      <c r="A1346" s="5"/>
    </row>
    <row r="1347" hidden="1" spans="1:1">
      <c r="A1347" s="5"/>
    </row>
    <row r="1348" hidden="1" spans="1:1">
      <c r="A1348" s="5"/>
    </row>
    <row r="1349" hidden="1" spans="1:1">
      <c r="A1349" s="5"/>
    </row>
    <row r="1350" hidden="1" spans="1:1">
      <c r="A1350" s="5"/>
    </row>
    <row r="1351" hidden="1" spans="1:1">
      <c r="A1351" s="5"/>
    </row>
    <row r="1352" hidden="1" spans="1:1">
      <c r="A1352" s="5"/>
    </row>
    <row r="1353" hidden="1" spans="1:1">
      <c r="A1353" s="5"/>
    </row>
    <row r="1354" hidden="1" spans="1:1">
      <c r="A1354" s="5"/>
    </row>
    <row r="1355" hidden="1" spans="1:1">
      <c r="A1355" s="5"/>
    </row>
    <row r="1356" spans="1:2">
      <c r="A1356" s="5"/>
      <c r="B1356" t="s">
        <v>1165</v>
      </c>
    </row>
    <row r="1357" hidden="1" spans="1:1">
      <c r="A1357" s="5"/>
    </row>
    <row r="1358" hidden="1" spans="1:1">
      <c r="A1358" s="5"/>
    </row>
    <row r="1359" hidden="1" spans="1:1">
      <c r="A1359" s="5"/>
    </row>
    <row r="1360" hidden="1" spans="1:1">
      <c r="A1360" s="5"/>
    </row>
    <row r="1361" hidden="1" spans="1:1">
      <c r="A1361" s="5"/>
    </row>
    <row r="1362" hidden="1" spans="1:1">
      <c r="A1362" s="5"/>
    </row>
    <row r="1363" hidden="1" spans="1:1">
      <c r="A1363" s="5"/>
    </row>
    <row r="1364" hidden="1" spans="1:1">
      <c r="A1364" s="5"/>
    </row>
    <row r="1365" hidden="1" spans="1:1">
      <c r="A1365" s="5"/>
    </row>
    <row r="1366" hidden="1" spans="1:1">
      <c r="A1366" s="5"/>
    </row>
    <row r="1367" spans="1:2">
      <c r="A1367" s="5"/>
      <c r="B1367" t="s">
        <v>1178</v>
      </c>
    </row>
    <row r="1368" hidden="1" spans="1:1">
      <c r="A1368" s="5"/>
    </row>
    <row r="1369" hidden="1" spans="1:1">
      <c r="A1369" s="5"/>
    </row>
    <row r="1370" hidden="1" spans="1:1">
      <c r="A1370" s="5"/>
    </row>
    <row r="1371" hidden="1" spans="1:1">
      <c r="A1371" s="5"/>
    </row>
    <row r="1372" hidden="1" spans="1:1">
      <c r="A1372" s="5"/>
    </row>
    <row r="1373" hidden="1" spans="1:1">
      <c r="A1373" s="5"/>
    </row>
    <row r="1374" hidden="1" spans="1:1">
      <c r="A1374" s="5"/>
    </row>
    <row r="1375" hidden="1" spans="1:1">
      <c r="A1375" s="5"/>
    </row>
    <row r="1376" hidden="1" spans="1:1">
      <c r="A1376" s="5"/>
    </row>
    <row r="1377" hidden="1" spans="1:1">
      <c r="A1377" s="5"/>
    </row>
    <row r="1378" hidden="1" spans="1:1">
      <c r="A1378" s="5"/>
    </row>
    <row r="1379" spans="1:2">
      <c r="A1379" s="5"/>
      <c r="B1379" t="s">
        <v>1191</v>
      </c>
    </row>
    <row r="1380" hidden="1" spans="1:1">
      <c r="A1380" s="5"/>
    </row>
    <row r="1381" hidden="1" spans="1:1">
      <c r="A1381" s="5"/>
    </row>
    <row r="1382" hidden="1" spans="1:1">
      <c r="A1382" s="5"/>
    </row>
    <row r="1383" hidden="1" spans="1:1">
      <c r="A1383" s="5"/>
    </row>
    <row r="1384" hidden="1" spans="1:1">
      <c r="A1384" s="5"/>
    </row>
    <row r="1385" hidden="1" spans="1:1">
      <c r="A1385" s="5"/>
    </row>
    <row r="1386" spans="1:2">
      <c r="A1386" s="5"/>
      <c r="B1386" t="s">
        <v>1204</v>
      </c>
    </row>
    <row r="1387" hidden="1" spans="1:1">
      <c r="A1387" s="5"/>
    </row>
    <row r="1388" hidden="1" spans="1:1">
      <c r="A1388" s="5"/>
    </row>
    <row r="1389" hidden="1" spans="1:1">
      <c r="A1389" s="5"/>
    </row>
    <row r="1390" hidden="1" spans="1:1">
      <c r="A1390" s="5"/>
    </row>
    <row r="1391" hidden="1" spans="1:1">
      <c r="A1391" s="5"/>
    </row>
    <row r="1392" hidden="1" spans="1:1">
      <c r="A1392" s="5"/>
    </row>
    <row r="1393" hidden="1" spans="1:1">
      <c r="A1393" s="5"/>
    </row>
    <row r="1394" hidden="1" spans="1:1">
      <c r="A1394" s="5"/>
    </row>
    <row r="1395" hidden="1" spans="1:1">
      <c r="A1395" s="5"/>
    </row>
    <row r="1396" hidden="1" spans="1:1">
      <c r="A1396" s="5"/>
    </row>
    <row r="1397" hidden="1" spans="1:1">
      <c r="A1397" s="5"/>
    </row>
    <row r="1398" hidden="1" spans="1:1">
      <c r="A1398" s="5"/>
    </row>
    <row r="1399" hidden="1" spans="1:1">
      <c r="A1399" s="5"/>
    </row>
    <row r="1400" hidden="1" spans="1:1">
      <c r="A1400" s="5"/>
    </row>
    <row r="1401" hidden="1" spans="1:1">
      <c r="A1401" s="5"/>
    </row>
    <row r="1402" hidden="1" spans="1:1">
      <c r="A1402" s="5"/>
    </row>
    <row r="1403" hidden="1" spans="1:1">
      <c r="A1403" s="5"/>
    </row>
    <row r="1404" hidden="1" spans="1:1">
      <c r="A1404" s="5"/>
    </row>
    <row r="1405" hidden="1" spans="1:1">
      <c r="A1405" s="5"/>
    </row>
    <row r="1406" hidden="1" spans="1:1">
      <c r="A1406" s="5"/>
    </row>
    <row r="1407" hidden="1" spans="1:1">
      <c r="A1407" s="5"/>
    </row>
    <row r="1408" hidden="1" spans="1:1">
      <c r="A1408" s="5"/>
    </row>
    <row r="1409" hidden="1" spans="1:1">
      <c r="A1409" s="5"/>
    </row>
    <row r="1410" hidden="1" spans="1:1">
      <c r="A1410" s="5"/>
    </row>
    <row r="1411" hidden="1" spans="1:1">
      <c r="A1411" s="5"/>
    </row>
    <row r="1412" hidden="1" spans="1:1">
      <c r="A1412" s="5"/>
    </row>
    <row r="1413" hidden="1" spans="1:1">
      <c r="A1413" s="5"/>
    </row>
    <row r="1414" hidden="1" spans="1:1">
      <c r="A1414" s="5"/>
    </row>
    <row r="1415" hidden="1" spans="1:1">
      <c r="A1415" s="5"/>
    </row>
    <row r="1416" hidden="1" spans="1:1">
      <c r="A1416" s="5"/>
    </row>
    <row r="1417" hidden="1" spans="1:1">
      <c r="A1417" s="5"/>
    </row>
    <row r="1418" hidden="1" spans="1:1">
      <c r="A1418" s="5"/>
    </row>
    <row r="1419" hidden="1" spans="1:1">
      <c r="A1419" s="5"/>
    </row>
    <row r="1420" spans="1:2">
      <c r="A1420" s="5"/>
      <c r="B1420" t="s">
        <v>1215</v>
      </c>
    </row>
    <row r="1421" hidden="1" spans="1:1">
      <c r="A1421" s="5"/>
    </row>
    <row r="1422" hidden="1" spans="1:1">
      <c r="A1422" s="5"/>
    </row>
    <row r="1423" hidden="1" spans="1:1">
      <c r="A1423" s="5"/>
    </row>
    <row r="1424" hidden="1" spans="1:1">
      <c r="A1424" s="5"/>
    </row>
    <row r="1425" hidden="1" spans="1:1">
      <c r="A1425" s="5"/>
    </row>
    <row r="1426" hidden="1" spans="1:1">
      <c r="A1426" s="5"/>
    </row>
    <row r="1427" hidden="1" spans="1:1">
      <c r="A1427" s="5"/>
    </row>
    <row r="1428" hidden="1" spans="1:1">
      <c r="A1428" s="5"/>
    </row>
    <row r="1429" spans="1:2">
      <c r="A1429" s="5"/>
      <c r="B1429" t="s">
        <v>1225</v>
      </c>
    </row>
    <row r="1430" hidden="1" spans="1:1">
      <c r="A1430" s="5"/>
    </row>
    <row r="1431" hidden="1" spans="1:1">
      <c r="A1431" s="5"/>
    </row>
    <row r="1432" hidden="1" spans="1:1">
      <c r="A1432" s="5"/>
    </row>
    <row r="1433" hidden="1" spans="1:1">
      <c r="A1433" s="5"/>
    </row>
    <row r="1434" spans="1:2">
      <c r="A1434" s="5"/>
      <c r="B1434" t="s">
        <v>1235</v>
      </c>
    </row>
    <row r="1435" hidden="1" spans="1:1">
      <c r="A1435" s="5"/>
    </row>
    <row r="1436" hidden="1" spans="1:1">
      <c r="A1436" s="5"/>
    </row>
    <row r="1437" hidden="1" spans="1:1">
      <c r="A1437" s="5"/>
    </row>
    <row r="1438" hidden="1" spans="1:1">
      <c r="A1438" s="5" t="s">
        <v>7451</v>
      </c>
    </row>
    <row r="1439" spans="1:2">
      <c r="A1439" s="5"/>
      <c r="B1439" t="s">
        <v>1247</v>
      </c>
    </row>
    <row r="1440" hidden="1" spans="1:1">
      <c r="A1440" s="5"/>
    </row>
    <row r="1441" hidden="1" spans="1:1">
      <c r="A1441" s="5"/>
    </row>
    <row r="1442" hidden="1" spans="1:1">
      <c r="A1442" s="5"/>
    </row>
    <row r="1443" hidden="1" spans="1:1">
      <c r="A1443" s="5"/>
    </row>
    <row r="1444" hidden="1" spans="1:1">
      <c r="A1444" s="5"/>
    </row>
    <row r="1445" hidden="1" spans="1:1">
      <c r="A1445" s="5"/>
    </row>
    <row r="1446" hidden="1" spans="1:1">
      <c r="A1446" s="5"/>
    </row>
    <row r="1447" hidden="1" spans="1:1">
      <c r="A1447" s="5"/>
    </row>
    <row r="1448" hidden="1" spans="1:1">
      <c r="A1448" s="5"/>
    </row>
    <row r="1449" hidden="1" spans="1:1">
      <c r="A1449" s="5"/>
    </row>
    <row r="1450" hidden="1" spans="1:1">
      <c r="A1450" s="5"/>
    </row>
    <row r="1451" hidden="1" spans="1:1">
      <c r="A1451" s="5"/>
    </row>
    <row r="1452" hidden="1" spans="1:1">
      <c r="A1452" s="5"/>
    </row>
    <row r="1453" hidden="1" spans="1:1">
      <c r="A1453" s="5"/>
    </row>
    <row r="1454" hidden="1" spans="1:1">
      <c r="A1454" s="5"/>
    </row>
    <row r="1455" hidden="1" spans="1:1">
      <c r="A1455" s="5"/>
    </row>
    <row r="1456" spans="1:2">
      <c r="A1456" s="5"/>
      <c r="B1456" t="s">
        <v>1260</v>
      </c>
    </row>
    <row r="1457" hidden="1" spans="1:1">
      <c r="A1457" s="5"/>
    </row>
    <row r="1458" hidden="1" spans="1:1">
      <c r="A1458" s="5"/>
    </row>
    <row r="1459" hidden="1" spans="1:1">
      <c r="A1459" s="5"/>
    </row>
    <row r="1460" hidden="1" spans="1:1">
      <c r="A1460" s="5"/>
    </row>
    <row r="1461" hidden="1" spans="1:1">
      <c r="A1461" s="5"/>
    </row>
    <row r="1462" spans="1:2">
      <c r="A1462" s="5"/>
      <c r="B1462" t="s">
        <v>1273</v>
      </c>
    </row>
    <row r="1463" hidden="1" spans="1:1">
      <c r="A1463" s="5"/>
    </row>
    <row r="1464" hidden="1" spans="1:1">
      <c r="A1464" s="5"/>
    </row>
    <row r="1465" hidden="1" spans="1:1">
      <c r="A1465" s="5"/>
    </row>
    <row r="1466" hidden="1" spans="1:1">
      <c r="A1466" s="5"/>
    </row>
    <row r="1467" hidden="1" spans="1:1">
      <c r="A1467" s="5"/>
    </row>
    <row r="1468" hidden="1" spans="1:1">
      <c r="A1468" s="5"/>
    </row>
    <row r="1469" hidden="1" spans="1:1">
      <c r="A1469" s="5"/>
    </row>
    <row r="1470" hidden="1" spans="1:1">
      <c r="A1470" s="5"/>
    </row>
    <row r="1471" hidden="1" spans="1:1">
      <c r="A1471" s="5"/>
    </row>
    <row r="1472" hidden="1" spans="1:1">
      <c r="A1472" s="5"/>
    </row>
    <row r="1473" hidden="1" spans="1:1">
      <c r="A1473" s="5"/>
    </row>
    <row r="1474" hidden="1" spans="1:1">
      <c r="A1474" s="5"/>
    </row>
    <row r="1475" hidden="1" spans="1:1">
      <c r="A1475" s="5"/>
    </row>
    <row r="1476" spans="1:2">
      <c r="A1476" s="5"/>
      <c r="B1476" t="s">
        <v>1285</v>
      </c>
    </row>
    <row r="1477" hidden="1" spans="1:1">
      <c r="A1477" s="5"/>
    </row>
    <row r="1478" hidden="1" spans="1:1">
      <c r="A1478" s="5"/>
    </row>
    <row r="1479" spans="1:2">
      <c r="A1479" s="5"/>
      <c r="B1479" t="s">
        <v>1298</v>
      </c>
    </row>
    <row r="1480" hidden="1" spans="1:1">
      <c r="A1480" s="5"/>
    </row>
    <row r="1481" hidden="1" spans="1:1">
      <c r="A1481" s="5"/>
    </row>
    <row r="1482" hidden="1" spans="1:1">
      <c r="A1482" s="5"/>
    </row>
    <row r="1483" hidden="1" spans="1:1">
      <c r="A1483" s="5"/>
    </row>
    <row r="1484" hidden="1" spans="1:1">
      <c r="A1484" s="5"/>
    </row>
    <row r="1485" hidden="1" spans="1:1">
      <c r="A1485" s="5"/>
    </row>
    <row r="1486" hidden="1" spans="1:1">
      <c r="A1486" s="5"/>
    </row>
    <row r="1487" hidden="1" spans="1:1">
      <c r="A1487" s="5"/>
    </row>
    <row r="1488" hidden="1" spans="1:1">
      <c r="A1488" s="5"/>
    </row>
    <row r="1489" hidden="1" spans="1:1">
      <c r="A1489" s="5"/>
    </row>
    <row r="1490" hidden="1" spans="1:1">
      <c r="A1490" s="5"/>
    </row>
    <row r="1491" hidden="1" spans="1:1">
      <c r="A1491" s="5"/>
    </row>
    <row r="1492" hidden="1" spans="1:1">
      <c r="A1492" s="5"/>
    </row>
    <row r="1493" hidden="1" spans="1:1">
      <c r="A1493" s="5"/>
    </row>
    <row r="1494" hidden="1" spans="1:1">
      <c r="A1494" s="5"/>
    </row>
    <row r="1495" hidden="1" spans="1:1">
      <c r="A1495" s="5"/>
    </row>
    <row r="1496" spans="1:2">
      <c r="A1496" s="5"/>
      <c r="B1496" t="s">
        <v>1311</v>
      </c>
    </row>
    <row r="1497" hidden="1" spans="1:1">
      <c r="A1497" s="5"/>
    </row>
    <row r="1498" hidden="1" spans="1:1">
      <c r="A1498" s="5"/>
    </row>
    <row r="1499" hidden="1" spans="1:1">
      <c r="A1499" s="5"/>
    </row>
    <row r="1500" hidden="1" spans="1:1">
      <c r="A1500" s="5"/>
    </row>
    <row r="1501" hidden="1" spans="1:1">
      <c r="A1501" s="5"/>
    </row>
    <row r="1502" hidden="1" spans="1:1">
      <c r="A1502" s="5"/>
    </row>
    <row r="1503" hidden="1" spans="1:1">
      <c r="A1503" s="5"/>
    </row>
    <row r="1504" hidden="1" spans="1:1">
      <c r="A1504" s="5"/>
    </row>
    <row r="1505" hidden="1" spans="1:1">
      <c r="A1505" s="5"/>
    </row>
    <row r="1506" hidden="1" spans="1:1">
      <c r="A1506" s="5"/>
    </row>
    <row r="1507" spans="1:2">
      <c r="A1507" s="5"/>
      <c r="B1507" t="s">
        <v>1324</v>
      </c>
    </row>
    <row r="1508" hidden="1" spans="1:1">
      <c r="A1508" s="5"/>
    </row>
    <row r="1509" hidden="1" spans="1:1">
      <c r="A1509" s="5"/>
    </row>
    <row r="1510" hidden="1" spans="1:1">
      <c r="A1510" s="5"/>
    </row>
    <row r="1511" hidden="1" spans="1:1">
      <c r="A1511" s="5"/>
    </row>
    <row r="1512" hidden="1" spans="1:1">
      <c r="A1512" s="5"/>
    </row>
    <row r="1513" hidden="1" spans="1:1">
      <c r="A1513" s="5"/>
    </row>
    <row r="1514" hidden="1" spans="1:1">
      <c r="A1514" s="5"/>
    </row>
    <row r="1515" hidden="1" spans="1:1">
      <c r="A1515" s="5"/>
    </row>
    <row r="1516" hidden="1" spans="1:1">
      <c r="A1516" s="5"/>
    </row>
    <row r="1517" spans="1:2">
      <c r="A1517" s="5"/>
      <c r="B1517" t="s">
        <v>1336</v>
      </c>
    </row>
    <row r="1518" hidden="1" spans="1:1">
      <c r="A1518" s="5"/>
    </row>
    <row r="1519" hidden="1" spans="1:1">
      <c r="A1519" s="5"/>
    </row>
    <row r="1520" hidden="1" spans="1:1">
      <c r="A1520" s="5"/>
    </row>
    <row r="1521" hidden="1" spans="1:1">
      <c r="A1521" s="5"/>
    </row>
    <row r="1522" hidden="1" spans="1:1">
      <c r="A1522" s="5"/>
    </row>
    <row r="1523" hidden="1" spans="1:1">
      <c r="A1523" s="5"/>
    </row>
    <row r="1524" hidden="1" spans="1:1">
      <c r="A1524" s="5"/>
    </row>
    <row r="1525" hidden="1" spans="1:1">
      <c r="A1525" s="5"/>
    </row>
    <row r="1526" hidden="1" spans="1:1">
      <c r="A1526" s="5"/>
    </row>
    <row r="1527" hidden="1" spans="1:1">
      <c r="A1527" s="5"/>
    </row>
    <row r="1528" hidden="1" spans="1:1">
      <c r="A1528" s="5"/>
    </row>
    <row r="1529" hidden="1" spans="1:1">
      <c r="A1529" s="5"/>
    </row>
    <row r="1530" hidden="1" spans="1:1">
      <c r="A1530" s="5"/>
    </row>
    <row r="1531" hidden="1" spans="1:1">
      <c r="A1531" s="5"/>
    </row>
    <row r="1532" hidden="1" spans="1:1">
      <c r="A1532" s="5"/>
    </row>
    <row r="1533" spans="1:2">
      <c r="A1533" s="5"/>
      <c r="B1533" s="6" t="s">
        <v>1349</v>
      </c>
    </row>
    <row r="1534" hidden="1" spans="1:2">
      <c r="A1534" s="5"/>
      <c r="B1534" s="6"/>
    </row>
    <row r="1535" hidden="1" spans="1:2">
      <c r="A1535" s="5"/>
      <c r="B1535" s="6"/>
    </row>
    <row r="1536" hidden="1" spans="1:2">
      <c r="A1536" s="5"/>
      <c r="B1536" s="6"/>
    </row>
    <row r="1537" hidden="1" spans="1:2">
      <c r="A1537" s="5"/>
      <c r="B1537" s="6"/>
    </row>
    <row r="1538" hidden="1" spans="1:2">
      <c r="A1538" s="5"/>
      <c r="B1538" s="6"/>
    </row>
    <row r="1539" hidden="1" spans="1:2">
      <c r="A1539" s="5"/>
      <c r="B1539" s="6"/>
    </row>
    <row r="1540" hidden="1" spans="1:2">
      <c r="A1540" s="5"/>
      <c r="B1540" s="6"/>
    </row>
    <row r="1541" spans="1:2">
      <c r="A1541" s="5"/>
      <c r="B1541" s="6" t="s">
        <v>1362</v>
      </c>
    </row>
    <row r="1542" hidden="1" spans="1:2">
      <c r="A1542" s="5"/>
      <c r="B1542" s="6"/>
    </row>
    <row r="1543" hidden="1" spans="1:2">
      <c r="A1543" s="5"/>
      <c r="B1543" s="6"/>
    </row>
    <row r="1544" hidden="1" spans="1:2">
      <c r="A1544" s="5"/>
      <c r="B1544" s="6"/>
    </row>
    <row r="1545" spans="1:2">
      <c r="A1545" s="5"/>
      <c r="B1545" s="6" t="s">
        <v>1373</v>
      </c>
    </row>
    <row r="1546" hidden="1" spans="1:2">
      <c r="A1546" s="5"/>
      <c r="B1546" s="6"/>
    </row>
    <row r="1547" hidden="1" spans="1:2">
      <c r="A1547" s="5"/>
      <c r="B1547" s="6"/>
    </row>
    <row r="1548" hidden="1" spans="1:2">
      <c r="A1548" s="5"/>
      <c r="B1548" s="6"/>
    </row>
    <row r="1549" hidden="1" spans="1:2">
      <c r="A1549" s="5"/>
      <c r="B1549" s="6"/>
    </row>
    <row r="1550" hidden="1" spans="1:2">
      <c r="A1550" s="5"/>
      <c r="B1550" s="6"/>
    </row>
    <row r="1551" hidden="1" spans="1:2">
      <c r="A1551" s="5"/>
      <c r="B1551" s="6"/>
    </row>
    <row r="1552" hidden="1" spans="1:2">
      <c r="A1552" s="5" t="s">
        <v>7893</v>
      </c>
      <c r="B1552" s="6"/>
    </row>
    <row r="1553" spans="1:2">
      <c r="A1553" s="5"/>
      <c r="B1553" t="s">
        <v>1384</v>
      </c>
    </row>
    <row r="1554" hidden="1" spans="1:1">
      <c r="A1554" s="5"/>
    </row>
    <row r="1555" hidden="1" spans="1:1">
      <c r="A1555" s="5"/>
    </row>
    <row r="1556" hidden="1" spans="1:1">
      <c r="A1556" s="5"/>
    </row>
    <row r="1557" hidden="1" spans="1:1">
      <c r="A1557" s="5"/>
    </row>
    <row r="1558" hidden="1" spans="1:1">
      <c r="A1558" s="5"/>
    </row>
    <row r="1559" hidden="1" spans="1:1">
      <c r="A1559" s="5"/>
    </row>
    <row r="1560" hidden="1" spans="1:1">
      <c r="A1560" s="5"/>
    </row>
    <row r="1561" hidden="1" spans="1:1">
      <c r="A1561" s="5"/>
    </row>
    <row r="1562" hidden="1" spans="1:1">
      <c r="A1562" s="5"/>
    </row>
    <row r="1563" spans="1:2">
      <c r="A1563" s="5"/>
      <c r="B1563" t="s">
        <v>1394</v>
      </c>
    </row>
    <row r="1564" hidden="1" spans="1:1">
      <c r="A1564" s="5"/>
    </row>
    <row r="1565" hidden="1" spans="1:1">
      <c r="A1565" s="5"/>
    </row>
    <row r="1566" spans="1:2">
      <c r="A1566" s="5"/>
      <c r="B1566" t="s">
        <v>1405</v>
      </c>
    </row>
    <row r="1567" hidden="1" spans="1:1">
      <c r="A1567" s="5"/>
    </row>
    <row r="1568" hidden="1" spans="1:1">
      <c r="A1568" s="5"/>
    </row>
    <row r="1569" hidden="1" spans="1:1">
      <c r="A1569" s="5"/>
    </row>
    <row r="1570" hidden="1" spans="1:1">
      <c r="A1570" s="5"/>
    </row>
    <row r="1571" hidden="1" spans="1:1">
      <c r="A1571" s="5"/>
    </row>
    <row r="1572" hidden="1" spans="1:1">
      <c r="A1572" s="5"/>
    </row>
    <row r="1573" hidden="1" spans="1:1">
      <c r="A1573" s="5"/>
    </row>
    <row r="1574" hidden="1" spans="1:1">
      <c r="A1574" s="5"/>
    </row>
    <row r="1575" hidden="1" spans="1:1">
      <c r="A1575" s="5"/>
    </row>
    <row r="1576" hidden="1" spans="1:1">
      <c r="A1576" s="5"/>
    </row>
    <row r="1577" hidden="1" spans="1:1">
      <c r="A1577" s="5"/>
    </row>
    <row r="1578" hidden="1" spans="1:1">
      <c r="A1578" s="5"/>
    </row>
    <row r="1579" hidden="1" spans="1:1">
      <c r="A1579" s="5"/>
    </row>
    <row r="1580" hidden="1" spans="1:1">
      <c r="A1580" s="5"/>
    </row>
    <row r="1581" hidden="1" spans="1:1">
      <c r="A1581" s="5"/>
    </row>
    <row r="1582" hidden="1" spans="1:1">
      <c r="A1582" s="5"/>
    </row>
    <row r="1583" hidden="1" spans="1:1">
      <c r="A1583" s="5" t="s">
        <v>433</v>
      </c>
    </row>
    <row r="1584" spans="1:2">
      <c r="A1584" s="5"/>
      <c r="B1584" t="s">
        <v>1416</v>
      </c>
    </row>
    <row r="1585" hidden="1" spans="1:1">
      <c r="A1585" s="5"/>
    </row>
    <row r="1586" hidden="1" spans="1:1">
      <c r="A1586" s="5"/>
    </row>
    <row r="1587" hidden="1" spans="1:1">
      <c r="A1587" s="5"/>
    </row>
    <row r="1588" hidden="1" spans="1:1">
      <c r="A1588" s="5"/>
    </row>
    <row r="1589" hidden="1" spans="1:1">
      <c r="A1589" s="5"/>
    </row>
    <row r="1590" hidden="1" spans="1:1">
      <c r="A1590" s="5"/>
    </row>
    <row r="1591" hidden="1" spans="1:1">
      <c r="A1591" s="5"/>
    </row>
    <row r="1592" hidden="1" spans="1:1">
      <c r="A1592" s="5"/>
    </row>
    <row r="1593" hidden="1" spans="1:1">
      <c r="A1593" s="5"/>
    </row>
    <row r="1594" spans="1:2">
      <c r="A1594" s="5"/>
      <c r="B1594" t="s">
        <v>1427</v>
      </c>
    </row>
    <row r="1595" hidden="1" spans="1:1">
      <c r="A1595" s="5"/>
    </row>
    <row r="1596" hidden="1" spans="1:1">
      <c r="A1596" s="5"/>
    </row>
    <row r="1597" hidden="1" spans="1:1">
      <c r="A1597" s="5"/>
    </row>
    <row r="1598" hidden="1" spans="1:1">
      <c r="A1598" s="5"/>
    </row>
    <row r="1599" hidden="1" spans="1:1">
      <c r="A1599" s="5"/>
    </row>
    <row r="1600" hidden="1" spans="1:1">
      <c r="A1600" s="5"/>
    </row>
    <row r="1601" hidden="1" spans="1:1">
      <c r="A1601" s="5"/>
    </row>
    <row r="1602" hidden="1" spans="1:1">
      <c r="A1602" s="5"/>
    </row>
    <row r="1603" hidden="1" spans="1:1">
      <c r="A1603" s="5"/>
    </row>
    <row r="1604" hidden="1" spans="1:1">
      <c r="A1604" s="5"/>
    </row>
    <row r="1605" hidden="1" spans="1:1">
      <c r="A1605" s="5"/>
    </row>
    <row r="1606" hidden="1" spans="1:1">
      <c r="A1606" s="5"/>
    </row>
    <row r="1607" hidden="1" spans="1:1">
      <c r="A1607" s="5"/>
    </row>
    <row r="1608" hidden="1" spans="1:1">
      <c r="A1608" s="5"/>
    </row>
    <row r="1609" hidden="1" spans="1:1">
      <c r="A1609" s="5"/>
    </row>
    <row r="1610" spans="1:2">
      <c r="A1610" s="5"/>
      <c r="B1610" t="s">
        <v>1437</v>
      </c>
    </row>
    <row r="1611" hidden="1" spans="1:1">
      <c r="A1611" s="5"/>
    </row>
    <row r="1612" hidden="1" spans="1:1">
      <c r="A1612" s="5"/>
    </row>
    <row r="1613" hidden="1" spans="1:1">
      <c r="A1613" s="5"/>
    </row>
    <row r="1614" hidden="1" spans="1:1">
      <c r="A1614" s="5"/>
    </row>
    <row r="1615" hidden="1" spans="1:1">
      <c r="A1615" s="5"/>
    </row>
    <row r="1616" hidden="1" spans="1:1">
      <c r="A1616" s="5"/>
    </row>
    <row r="1617" spans="1:2">
      <c r="A1617" s="5"/>
      <c r="B1617" t="s">
        <v>1447</v>
      </c>
    </row>
    <row r="1618" hidden="1" spans="1:1">
      <c r="A1618" s="5"/>
    </row>
    <row r="1619" hidden="1" spans="1:1">
      <c r="A1619" s="5"/>
    </row>
    <row r="1620" hidden="1" spans="1:1">
      <c r="A1620" s="5"/>
    </row>
    <row r="1621" hidden="1" spans="1:1">
      <c r="A1621" s="5"/>
    </row>
    <row r="1622" hidden="1" spans="1:1">
      <c r="A1622" s="5"/>
    </row>
    <row r="1623" hidden="1" spans="1:1">
      <c r="A1623" s="5"/>
    </row>
    <row r="1624" hidden="1" spans="1:1">
      <c r="A1624" s="5"/>
    </row>
    <row r="1625" hidden="1" spans="1:1">
      <c r="A1625" s="5"/>
    </row>
    <row r="1626" hidden="1" spans="1:1">
      <c r="A1626" s="5"/>
    </row>
    <row r="1627" spans="1:2">
      <c r="A1627" s="5"/>
      <c r="B1627" t="s">
        <v>1457</v>
      </c>
    </row>
    <row r="1628" hidden="1" spans="1:1">
      <c r="A1628" s="5"/>
    </row>
    <row r="1629" hidden="1" spans="1:1">
      <c r="A1629" s="5"/>
    </row>
    <row r="1630" hidden="1" spans="1:1">
      <c r="A1630" s="5"/>
    </row>
    <row r="1631" hidden="1" spans="1:1">
      <c r="A1631" s="5"/>
    </row>
    <row r="1632" hidden="1" spans="1:1">
      <c r="A1632" s="5"/>
    </row>
    <row r="1633" hidden="1" spans="1:1">
      <c r="A1633" s="5"/>
    </row>
    <row r="1634" hidden="1" spans="1:1">
      <c r="A1634" s="5"/>
    </row>
    <row r="1635" hidden="1" spans="1:1">
      <c r="A1635" s="5" t="s">
        <v>8211</v>
      </c>
    </row>
    <row r="1636" spans="1:2">
      <c r="A1636" s="5"/>
      <c r="B1636" t="s">
        <v>1468</v>
      </c>
    </row>
    <row r="1637" hidden="1" spans="1:1">
      <c r="A1637" s="5"/>
    </row>
    <row r="1638" hidden="1" spans="1:1">
      <c r="A1638" s="5"/>
    </row>
    <row r="1639" hidden="1" spans="1:1">
      <c r="A1639" s="5"/>
    </row>
    <row r="1640" hidden="1" spans="1:1">
      <c r="A1640" s="5"/>
    </row>
    <row r="1641" hidden="1" spans="1:1">
      <c r="A1641" s="5"/>
    </row>
    <row r="1642" hidden="1" spans="1:1">
      <c r="A1642" s="5"/>
    </row>
    <row r="1643" hidden="1" spans="1:1">
      <c r="A1643" s="5"/>
    </row>
    <row r="1644" hidden="1" spans="1:1">
      <c r="A1644" s="5"/>
    </row>
    <row r="1645" hidden="1" spans="1:1">
      <c r="A1645" s="5"/>
    </row>
    <row r="1646" hidden="1" spans="1:1">
      <c r="A1646" s="5"/>
    </row>
    <row r="1647" hidden="1" spans="1:1">
      <c r="A1647" s="5"/>
    </row>
    <row r="1648" hidden="1" spans="1:1">
      <c r="A1648" s="5"/>
    </row>
    <row r="1649" hidden="1" spans="1:1">
      <c r="A1649" s="5"/>
    </row>
    <row r="1650" hidden="1" spans="1:1">
      <c r="A1650" s="5"/>
    </row>
    <row r="1651" hidden="1" spans="1:1">
      <c r="A1651" s="5"/>
    </row>
    <row r="1652" hidden="1" spans="1:1">
      <c r="A1652" s="5"/>
    </row>
    <row r="1653" hidden="1" spans="1:1">
      <c r="A1653" s="5"/>
    </row>
    <row r="1654" spans="1:2">
      <c r="A1654" s="5"/>
      <c r="B1654" t="s">
        <v>1479</v>
      </c>
    </row>
    <row r="1655" hidden="1" spans="1:1">
      <c r="A1655" s="5"/>
    </row>
    <row r="1656" hidden="1" spans="1:1">
      <c r="A1656" s="5"/>
    </row>
    <row r="1657" hidden="1" spans="1:1">
      <c r="A1657" s="5"/>
    </row>
    <row r="1658" hidden="1" spans="1:1">
      <c r="A1658" s="5"/>
    </row>
    <row r="1659" hidden="1" spans="1:1">
      <c r="A1659" s="5"/>
    </row>
    <row r="1660" hidden="1" spans="1:1">
      <c r="A1660" s="5"/>
    </row>
    <row r="1661" spans="1:2">
      <c r="A1661" s="5"/>
      <c r="B1661" t="s">
        <v>1489</v>
      </c>
    </row>
    <row r="1662" hidden="1" spans="1:1">
      <c r="A1662" s="5"/>
    </row>
    <row r="1663" hidden="1" spans="1:1">
      <c r="A1663" s="5"/>
    </row>
    <row r="1664" hidden="1" spans="1:1">
      <c r="A1664" s="5"/>
    </row>
    <row r="1665" hidden="1" spans="1:1">
      <c r="A1665" s="5"/>
    </row>
    <row r="1666" hidden="1" spans="1:1">
      <c r="A1666" s="5"/>
    </row>
    <row r="1667" hidden="1" spans="1:1">
      <c r="A1667" s="5"/>
    </row>
    <row r="1668" hidden="1" spans="1:1">
      <c r="A1668" s="5"/>
    </row>
    <row r="1669" hidden="1" spans="1:1">
      <c r="A1669" s="5"/>
    </row>
    <row r="1670" hidden="1" spans="1:1">
      <c r="A1670" s="5"/>
    </row>
    <row r="1671" hidden="1" spans="1:1">
      <c r="A1671" s="5"/>
    </row>
    <row r="1672" hidden="1" spans="1:1">
      <c r="A1672" s="5"/>
    </row>
    <row r="1673" hidden="1" spans="1:1">
      <c r="A1673" s="5"/>
    </row>
    <row r="1674" hidden="1" spans="1:1">
      <c r="A1674" s="5"/>
    </row>
    <row r="1675" spans="1:2">
      <c r="A1675" s="5"/>
      <c r="B1675" t="s">
        <v>1500</v>
      </c>
    </row>
    <row r="1676" hidden="1" spans="1:1">
      <c r="A1676" s="5"/>
    </row>
    <row r="1677" hidden="1" spans="1:1">
      <c r="A1677" s="5"/>
    </row>
    <row r="1678" hidden="1" spans="1:1">
      <c r="A1678" s="5"/>
    </row>
    <row r="1679" hidden="1" spans="1:1">
      <c r="A1679" s="5"/>
    </row>
    <row r="1680" hidden="1" spans="1:1">
      <c r="A1680" s="5"/>
    </row>
    <row r="1681" hidden="1" spans="1:1">
      <c r="A1681" s="5"/>
    </row>
    <row r="1682" hidden="1" spans="1:1">
      <c r="A1682" s="5"/>
    </row>
    <row r="1683" hidden="1" spans="1:1">
      <c r="A1683" s="5"/>
    </row>
    <row r="1684" hidden="1" spans="1:1">
      <c r="A1684" s="5"/>
    </row>
    <row r="1685" hidden="1" spans="1:1">
      <c r="A1685" s="5"/>
    </row>
    <row r="1686" hidden="1" spans="1:1">
      <c r="A1686" s="5"/>
    </row>
    <row r="1687" hidden="1" spans="1:1">
      <c r="A1687" s="5"/>
    </row>
    <row r="1688" hidden="1" spans="1:1">
      <c r="A1688" s="5"/>
    </row>
    <row r="1689" hidden="1" spans="1:1">
      <c r="A1689" s="5"/>
    </row>
    <row r="1690" hidden="1" spans="1:1">
      <c r="A1690" s="5"/>
    </row>
    <row r="1691" hidden="1" spans="1:1">
      <c r="A1691" s="5"/>
    </row>
    <row r="1692" hidden="1" spans="1:1">
      <c r="A1692" s="5"/>
    </row>
    <row r="1693" hidden="1" spans="1:1">
      <c r="A1693" s="5"/>
    </row>
    <row r="1694" hidden="1" spans="1:1">
      <c r="A1694" s="5"/>
    </row>
    <row r="1695" hidden="1" spans="1:1">
      <c r="A1695" s="5"/>
    </row>
    <row r="1696" hidden="1" spans="1:1">
      <c r="A1696" s="5"/>
    </row>
    <row r="1697" hidden="1" spans="1:1">
      <c r="A1697" s="5"/>
    </row>
    <row r="1698" hidden="1" spans="1:1">
      <c r="A1698" s="5"/>
    </row>
    <row r="1699" hidden="1" spans="1:1">
      <c r="A1699" s="5"/>
    </row>
    <row r="1700" hidden="1" spans="1:1">
      <c r="A1700" s="5"/>
    </row>
    <row r="1701" hidden="1" spans="1:1">
      <c r="A1701" s="5"/>
    </row>
    <row r="1702" hidden="1" spans="1:1">
      <c r="A1702" s="5"/>
    </row>
    <row r="1703" hidden="1" spans="1:1">
      <c r="A1703" s="5"/>
    </row>
    <row r="1704" hidden="1" spans="1:1">
      <c r="A1704" s="5"/>
    </row>
    <row r="1705" hidden="1" spans="1:1">
      <c r="A1705" s="5"/>
    </row>
    <row r="1706" hidden="1" spans="1:1">
      <c r="A1706" s="5"/>
    </row>
    <row r="1707" hidden="1" spans="1:1">
      <c r="A1707" s="5"/>
    </row>
    <row r="1708" hidden="1" spans="1:1">
      <c r="A1708" s="5"/>
    </row>
    <row r="1709" hidden="1" spans="1:1">
      <c r="A1709" s="5"/>
    </row>
    <row r="1710" hidden="1" spans="1:1">
      <c r="A1710" s="5"/>
    </row>
    <row r="1711" hidden="1" spans="1:1">
      <c r="A1711" s="5"/>
    </row>
    <row r="1712" hidden="1" spans="1:1">
      <c r="A1712" s="5"/>
    </row>
    <row r="1713" spans="1:2">
      <c r="A1713" s="5"/>
      <c r="B1713" t="s">
        <v>1511</v>
      </c>
    </row>
    <row r="1714" hidden="1" spans="1:1">
      <c r="A1714" s="5"/>
    </row>
    <row r="1715" hidden="1" spans="1:1">
      <c r="A1715" s="5"/>
    </row>
    <row r="1716" hidden="1" spans="1:1">
      <c r="A1716" s="5"/>
    </row>
    <row r="1717" hidden="1" spans="1:1">
      <c r="A1717" s="5"/>
    </row>
    <row r="1718" hidden="1" spans="1:1">
      <c r="A1718" s="5"/>
    </row>
    <row r="1719" hidden="1" spans="1:1">
      <c r="A1719" s="5"/>
    </row>
    <row r="1720" hidden="1" spans="1:1">
      <c r="A1720" s="5"/>
    </row>
    <row r="1721" hidden="1" spans="1:1">
      <c r="A1721" s="5"/>
    </row>
    <row r="1722" hidden="1" spans="1:1">
      <c r="A1722" s="5"/>
    </row>
    <row r="1723" hidden="1" spans="1:1">
      <c r="A1723" s="5"/>
    </row>
    <row r="1724" hidden="1" spans="1:1">
      <c r="A1724" s="5"/>
    </row>
    <row r="1725" hidden="1" spans="1:1">
      <c r="A1725" s="5"/>
    </row>
    <row r="1726" hidden="1" spans="1:1">
      <c r="A1726" s="5"/>
    </row>
    <row r="1727" hidden="1" spans="1:1">
      <c r="A1727" s="5"/>
    </row>
    <row r="1728" hidden="1" spans="1:1">
      <c r="A1728" s="5"/>
    </row>
    <row r="1729" hidden="1" spans="1:1">
      <c r="A1729" s="5"/>
    </row>
    <row r="1730" spans="1:2">
      <c r="A1730" s="5"/>
      <c r="B1730" t="s">
        <v>1522</v>
      </c>
    </row>
    <row r="1731" hidden="1" spans="1:1">
      <c r="A1731" s="5"/>
    </row>
    <row r="1732" hidden="1" spans="1:1">
      <c r="A1732" s="5"/>
    </row>
    <row r="1733" hidden="1" spans="1:1">
      <c r="A1733" s="5"/>
    </row>
    <row r="1734" hidden="1" spans="1:1">
      <c r="A1734" s="5"/>
    </row>
    <row r="1735" hidden="1" spans="1:1">
      <c r="A1735" s="5"/>
    </row>
    <row r="1736" hidden="1" spans="1:1">
      <c r="A1736" s="5"/>
    </row>
    <row r="1737" hidden="1" spans="1:1">
      <c r="A1737" s="5"/>
    </row>
    <row r="1738" hidden="1" spans="1:1">
      <c r="A1738" s="5"/>
    </row>
    <row r="1739" hidden="1" spans="1:1">
      <c r="A1739" s="5"/>
    </row>
    <row r="1740" hidden="1" spans="1:1">
      <c r="A1740" s="5"/>
    </row>
    <row r="1741" spans="1:2">
      <c r="A1741" s="5"/>
      <c r="B1741" t="s">
        <v>1533</v>
      </c>
    </row>
    <row r="1742" hidden="1" spans="1:1">
      <c r="A1742" s="5"/>
    </row>
    <row r="1743" hidden="1" spans="1:1">
      <c r="A1743" s="5"/>
    </row>
    <row r="1744" hidden="1" spans="1:1">
      <c r="A1744" s="5"/>
    </row>
    <row r="1745" hidden="1" spans="1:1">
      <c r="A1745" s="5"/>
    </row>
    <row r="1746" hidden="1" spans="1:1">
      <c r="A1746" s="5"/>
    </row>
    <row r="1747" hidden="1" spans="1:1">
      <c r="A1747" s="5"/>
    </row>
    <row r="1748" hidden="1" spans="1:1">
      <c r="A1748" s="5"/>
    </row>
    <row r="1749" hidden="1" spans="1:1">
      <c r="A1749" s="5"/>
    </row>
    <row r="1750" hidden="1" spans="1:1">
      <c r="A1750" s="5"/>
    </row>
    <row r="1751" hidden="1" spans="1:1">
      <c r="A1751" s="5"/>
    </row>
    <row r="1752" hidden="1" spans="1:1">
      <c r="A1752" s="5"/>
    </row>
    <row r="1753" hidden="1" spans="1:1">
      <c r="A1753" s="5"/>
    </row>
    <row r="1754" hidden="1" spans="1:1">
      <c r="A1754" s="5"/>
    </row>
    <row r="1755" hidden="1" spans="1:1">
      <c r="A1755" s="5"/>
    </row>
    <row r="1756" hidden="1" spans="1:1">
      <c r="A1756" s="5"/>
    </row>
    <row r="1757" hidden="1" spans="1:1">
      <c r="A1757" s="5"/>
    </row>
    <row r="1758" hidden="1" spans="1:1">
      <c r="A1758" s="5"/>
    </row>
    <row r="1759" hidden="1" spans="1:1">
      <c r="A1759" s="5"/>
    </row>
    <row r="1760" hidden="1" spans="1:1">
      <c r="A1760" s="5"/>
    </row>
    <row r="1761" spans="1:2">
      <c r="A1761" s="5"/>
      <c r="B1761" t="s">
        <v>1544</v>
      </c>
    </row>
    <row r="1762" hidden="1" spans="1:1">
      <c r="A1762" s="5"/>
    </row>
    <row r="1763" hidden="1" spans="1:1">
      <c r="A1763" s="5"/>
    </row>
    <row r="1764" hidden="1" spans="1:1">
      <c r="A1764" s="5"/>
    </row>
    <row r="1765" hidden="1" spans="1:1">
      <c r="A1765" s="5"/>
    </row>
    <row r="1766" hidden="1" spans="1:1">
      <c r="A1766" s="5"/>
    </row>
    <row r="1767" hidden="1" spans="1:1">
      <c r="A1767" s="5"/>
    </row>
    <row r="1768" hidden="1" spans="1:1">
      <c r="A1768" s="5"/>
    </row>
    <row r="1769" hidden="1" spans="1:1">
      <c r="A1769" s="5"/>
    </row>
    <row r="1770" hidden="1" spans="1:1">
      <c r="A1770" s="5"/>
    </row>
    <row r="1771" hidden="1" spans="1:1">
      <c r="A1771" s="5"/>
    </row>
    <row r="1772" hidden="1" spans="1:1">
      <c r="A1772" s="5"/>
    </row>
    <row r="1773" hidden="1" spans="1:1">
      <c r="A1773" s="5"/>
    </row>
    <row r="1774" hidden="1" spans="1:1">
      <c r="A1774" s="5"/>
    </row>
    <row r="1775" hidden="1" spans="1:1">
      <c r="A1775" s="5"/>
    </row>
    <row r="1776" spans="1:2">
      <c r="A1776" s="5"/>
      <c r="B1776" t="s">
        <v>1554</v>
      </c>
    </row>
    <row r="1777" hidden="1" spans="1:1">
      <c r="A1777" s="5"/>
    </row>
    <row r="1778" hidden="1" spans="1:1">
      <c r="A1778" s="5"/>
    </row>
    <row r="1779" hidden="1" spans="1:1">
      <c r="A1779" s="5"/>
    </row>
    <row r="1780" hidden="1" spans="1:1">
      <c r="A1780" s="5"/>
    </row>
    <row r="1781" hidden="1" spans="1:1">
      <c r="A1781" s="5"/>
    </row>
    <row r="1782" hidden="1" spans="1:1">
      <c r="A1782" s="5"/>
    </row>
    <row r="1783" hidden="1" spans="1:1">
      <c r="A1783" s="5"/>
    </row>
    <row r="1784" hidden="1" spans="1:1">
      <c r="A1784" s="5"/>
    </row>
    <row r="1785" hidden="1" spans="1:1">
      <c r="A1785" s="5"/>
    </row>
    <row r="1786" hidden="1" spans="1:1">
      <c r="A1786" s="5"/>
    </row>
    <row r="1787" hidden="1" spans="1:1">
      <c r="A1787" s="5"/>
    </row>
    <row r="1788" hidden="1" spans="1:1">
      <c r="A1788" s="5"/>
    </row>
    <row r="1789" hidden="1" spans="1:1">
      <c r="A1789" s="5"/>
    </row>
    <row r="1790" hidden="1" spans="1:1">
      <c r="A1790" s="5"/>
    </row>
    <row r="1791" hidden="1" spans="1:1">
      <c r="A1791" s="5"/>
    </row>
    <row r="1792" hidden="1" spans="1:1">
      <c r="A1792" s="5"/>
    </row>
    <row r="1793" spans="1:2">
      <c r="A1793" s="5"/>
      <c r="B1793" t="s">
        <v>1565</v>
      </c>
    </row>
    <row r="1794" hidden="1" spans="1:1">
      <c r="A1794" s="5"/>
    </row>
    <row r="1795" hidden="1" spans="1:1">
      <c r="A1795" s="5"/>
    </row>
    <row r="1796" hidden="1" spans="1:1">
      <c r="A1796" s="5"/>
    </row>
    <row r="1797" hidden="1" spans="1:1">
      <c r="A1797" s="5"/>
    </row>
    <row r="1798" hidden="1" spans="1:1">
      <c r="A1798" s="5"/>
    </row>
    <row r="1799" hidden="1" spans="1:1">
      <c r="A1799" s="5"/>
    </row>
    <row r="1800" hidden="1" spans="1:1">
      <c r="A1800" s="5"/>
    </row>
    <row r="1801" hidden="1" spans="1:1">
      <c r="A1801" s="5"/>
    </row>
    <row r="1802" hidden="1" spans="1:1">
      <c r="A1802" s="5"/>
    </row>
    <row r="1803" hidden="1" spans="1:1">
      <c r="A1803" s="5"/>
    </row>
    <row r="1804" hidden="1" spans="1:1">
      <c r="A1804" s="5"/>
    </row>
    <row r="1805" hidden="1" spans="1:1">
      <c r="A1805" s="5"/>
    </row>
    <row r="1806" hidden="1" spans="1:1">
      <c r="A1806" s="5"/>
    </row>
    <row r="1807" hidden="1" spans="1:1">
      <c r="A1807" s="5"/>
    </row>
    <row r="1808" hidden="1" spans="1:1">
      <c r="A1808" s="5"/>
    </row>
    <row r="1809" hidden="1" spans="1:1">
      <c r="A1809" s="5"/>
    </row>
    <row r="1810" hidden="1" spans="1:1">
      <c r="A1810" s="5"/>
    </row>
    <row r="1811" hidden="1" spans="1:1">
      <c r="A1811" s="5" t="s">
        <v>8896</v>
      </c>
    </row>
    <row r="1812" spans="1:2">
      <c r="A1812" s="5"/>
      <c r="B1812" t="s">
        <v>1576</v>
      </c>
    </row>
    <row r="1813" hidden="1" spans="1:1">
      <c r="A1813" s="5"/>
    </row>
    <row r="1814" hidden="1" spans="1:1">
      <c r="A1814" s="5"/>
    </row>
    <row r="1815" hidden="1" spans="1:1">
      <c r="A1815" s="5"/>
    </row>
    <row r="1816" spans="1:2">
      <c r="A1816" s="5"/>
      <c r="B1816" t="s">
        <v>1587</v>
      </c>
    </row>
    <row r="1817" hidden="1" spans="1:1">
      <c r="A1817" s="5"/>
    </row>
    <row r="1818" hidden="1" spans="1:1">
      <c r="A1818" s="5"/>
    </row>
    <row r="1819" spans="1:2">
      <c r="A1819" s="5"/>
      <c r="B1819" t="s">
        <v>1598</v>
      </c>
    </row>
    <row r="1820" hidden="1" spans="1:1">
      <c r="A1820" s="5"/>
    </row>
    <row r="1821" hidden="1" spans="1:1">
      <c r="A1821" s="5"/>
    </row>
    <row r="1822" hidden="1" spans="1:1">
      <c r="A1822" s="5"/>
    </row>
    <row r="1823" hidden="1" spans="1:1">
      <c r="A1823" s="5"/>
    </row>
  </sheetData>
  <autoFilter ref="B1:B1823">
    <filterColumn colId="0">
      <filters>
        <filter val="农_林_牧_渔"/>
        <filter val="编辑_编校_作家"/>
        <filter val="零售百货"/>
        <filter val="工程安全_工程质检"/>
        <filter val="软件研发"/>
        <filter val="投融资"/>
        <filter val="印刷包装"/>
        <filter val="记者_采编"/>
        <filter val="仓储管理"/>
        <filter val="医务管理"/>
        <filter val="工程管理"/>
        <filter val="教务管理"/>
        <filter val="档案管理"/>
        <filter val="物流管理"/>
        <filter val="生产管理"/>
        <filter val="运营管理"/>
        <filter val="销售管理"/>
        <filter val="项目管理"/>
        <filter val="高级管理"/>
        <filter val="售前售后工程师"/>
        <filter val="中小学课程辅导"/>
        <filter val="物业_安保"/>
        <filter val="动画动效设计"/>
        <filter val="业务运营"/>
        <filter val="电商运营"/>
        <filter val="采购_供应链_材料管理"/>
        <filter val="人事"/>
        <filter val="医疗器械"/>
        <filter val="建筑_室内设计"/>
        <filter val="陈列展示设计"/>
        <filter val="房地产交易"/>
        <filter val="信托_担保_拍卖_典当"/>
        <filter val="保险"/>
        <filter val="护士_医助"/>
        <filter val="广告"/>
        <filter val="IT培训"/>
        <filter val="职业培训"/>
        <filter val="语言培训"/>
        <filter val="会展会务"/>
        <filter val="场务_剧务"/>
        <filter val="特殊教育"/>
        <filter val="高等教育"/>
        <filter val="市场调研"/>
        <filter val="化工"/>
        <filter val="新媒体运营"/>
        <filter val="合规风控_法务_律师"/>
        <filter val="留学辅导"/>
        <filter val="考研辅导"/>
        <filter val="临床研究_试验"/>
        <filter val="家政_维修"/>
        <filter val="生物_医药研发"/>
        <filter val="工程开发技术人员"/>
        <filter val="发行"/>
        <filter val="通信及硬件研发"/>
        <filter val="管培生_储备干部"/>
        <filter val="服装_纺织_皮革"/>
        <filter val="专业服务"/>
        <filter val="商务服务"/>
        <filter val="客户服务"/>
        <filter val="旅游服务"/>
        <filter val="酒店服务"/>
        <filter val="餐饮服务"/>
        <filter val="汽车销售与服务"/>
        <filter val="策划"/>
        <filter val="早教_幼教"/>
        <filter val="环境科学_环保"/>
        <filter val="汽车制造"/>
        <filter val="翻译"/>
        <filter val="工业设计"/>
        <filter val="舞美设计"/>
        <filter val="商务拓展"/>
        <filter val="普工_技工"/>
        <filter val="药店"/>
        <filter val="配送理货"/>
        <filter val="医生_药剂师"/>
        <filter val="市场_品牌推广"/>
        <filter val="交通运输"/>
        <filter val="电子_电器_自动化"/>
        <filter val="人工智能"/>
        <filter val="才艺特长培训"/>
        <filter val="银行及金融服务"/>
        <filter val="半导体_芯片"/>
        <filter val="施工员"/>
        <filter val="演艺人员_经纪人"/>
        <filter val="生产质量管理"/>
        <filter val="证券_基金_期货"/>
        <filter val="影视制作"/>
        <filter val="财务"/>
        <filter val="社工"/>
        <filter val="能源_矿产_地质"/>
        <filter val="测试工程师"/>
        <filter val="健康_美容"/>
        <filter val="机械设备维修"/>
        <filter val="销售顾问"/>
        <filter val="机械设计_制造"/>
        <filter val="关务"/>
        <filter val="前端开发"/>
        <filter val="移动开发"/>
        <filter val="房地产规划开发"/>
        <filter val="数据工程师"/>
        <filter val="视觉_交互设计"/>
        <filter val="政府及非盈利机构从业者"/>
        <filter val="公关媒介"/>
        <filter val="专业分析"/>
        <filter val="运维支持"/>
        <filter val="产品经理"/>
        <filter val="文员_助理"/>
        <filter val="运动健身"/>
        <filter val="医药市场_销售"/>
        <filter val="行政"/>
      </filters>
    </filterColumn>
    <extLst/>
  </autoFilter>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301"/>
  <sheetViews>
    <sheetView zoomScale="160" zoomScaleNormal="160" workbookViewId="0">
      <selection activeCell="AB2793" sqref="AB2793:AB2817"/>
    </sheetView>
  </sheetViews>
  <sheetFormatPr defaultColWidth="9.16363636363636" defaultRowHeight="14" outlineLevelCol="1"/>
  <cols>
    <col min="1" max="1" width="10.1636363636364"/>
    <col min="2" max="2" width="26" customWidth="1"/>
  </cols>
  <sheetData>
    <row r="1" spans="1:2">
      <c r="A1" s="4" t="e">
        <f>IF(项目制岗位!#REF!="",NULL,项目制岗位!#REF!&amp;"1")</f>
        <v>#REF!</v>
      </c>
      <c r="B1" s="4" t="e">
        <f>IF(A1="",NULL,A1&amp;"2")</f>
        <v>#REF!</v>
      </c>
    </row>
    <row r="2" spans="1:2">
      <c r="A2" s="4" t="e">
        <f>IF(项目制岗位!#REF!="",NULL,项目制岗位!#REF!&amp;"1")</f>
        <v>#REF!</v>
      </c>
      <c r="B2" s="4" t="e">
        <f>IF(A2="",NULL,A2&amp;"2")</f>
        <v>#REF!</v>
      </c>
    </row>
    <row r="3" spans="1:2">
      <c r="A3" s="4" t="e">
        <f>IF(项目制岗位!#REF!="",NULL,项目制岗位!#REF!&amp;"1")</f>
        <v>#REF!</v>
      </c>
      <c r="B3" s="4" t="e">
        <f>IF(A3="",NULL,A3&amp;"2")</f>
        <v>#REF!</v>
      </c>
    </row>
    <row r="4" spans="1:2">
      <c r="A4" s="4" t="e">
        <f>IF(项目制岗位!#REF!="",NULL,项目制岗位!#REF!&amp;"1")</f>
        <v>#REF!</v>
      </c>
      <c r="B4" s="4" t="e">
        <f>IF(A4="",NULL,A4&amp;"2")</f>
        <v>#REF!</v>
      </c>
    </row>
    <row r="5" spans="1:2">
      <c r="A5" s="4" t="e">
        <f>IF(项目制岗位!#REF!="",NULL,项目制岗位!#REF!&amp;"1")</f>
        <v>#REF!</v>
      </c>
      <c r="B5" s="4" t="e">
        <f>IF(A5="",NULL,A5&amp;"2")</f>
        <v>#REF!</v>
      </c>
    </row>
    <row r="6" spans="1:2">
      <c r="A6" s="4" t="e">
        <f>IF(项目制岗位!#REF!="",NULL,项目制岗位!#REF!&amp;"1")</f>
        <v>#REF!</v>
      </c>
      <c r="B6" s="4" t="e">
        <f>IF(A6="",NULL,A6&amp;"2")</f>
        <v>#REF!</v>
      </c>
    </row>
    <row r="7" spans="1:2">
      <c r="A7" s="4" t="e">
        <f>IF(项目制岗位!#REF!="",NULL,项目制岗位!#REF!&amp;"1")</f>
        <v>#REF!</v>
      </c>
      <c r="B7" s="4" t="e">
        <f>IF(A7="",NULL,A7&amp;"2")</f>
        <v>#REF!</v>
      </c>
    </row>
    <row r="8" spans="1:2">
      <c r="A8" s="4" t="e">
        <f>IF(项目制岗位!#REF!="",NULL,项目制岗位!#REF!&amp;"1")</f>
        <v>#REF!</v>
      </c>
      <c r="B8" s="4" t="e">
        <f>IF(A8="",NULL,A8&amp;"2")</f>
        <v>#REF!</v>
      </c>
    </row>
    <row r="9" spans="1:2">
      <c r="A9" s="4" t="e">
        <f>IF(项目制岗位!#REF!="",NULL,项目制岗位!#REF!&amp;"1")</f>
        <v>#REF!</v>
      </c>
      <c r="B9" s="4" t="e">
        <f>IF(A9="",NULL,A9&amp;"2")</f>
        <v>#REF!</v>
      </c>
    </row>
    <row r="10" spans="1:2">
      <c r="A10" s="4" t="e">
        <f>IF(项目制岗位!#REF!="",NULL,项目制岗位!#REF!&amp;"1")</f>
        <v>#REF!</v>
      </c>
      <c r="B10" s="4" t="e">
        <f>IF(A10="",NULL,A10&amp;"2")</f>
        <v>#REF!</v>
      </c>
    </row>
    <row r="11" spans="1:2">
      <c r="A11" s="4" t="e">
        <f>IF(项目制岗位!#REF!="",NULL,项目制岗位!#REF!&amp;"1")</f>
        <v>#REF!</v>
      </c>
      <c r="B11" s="4" t="e">
        <f>IF(A11="",NULL,A11&amp;"2")</f>
        <v>#REF!</v>
      </c>
    </row>
    <row r="12" spans="1:2">
      <c r="A12" s="4" t="e">
        <f>IF(项目制岗位!#REF!="",NULL,项目制岗位!#REF!&amp;"1")</f>
        <v>#REF!</v>
      </c>
      <c r="B12" s="4" t="e">
        <f>IF(A12="",NULL,A12&amp;"2")</f>
        <v>#REF!</v>
      </c>
    </row>
    <row r="13" spans="1:2">
      <c r="A13" s="4" t="e">
        <f>IF(项目制岗位!#REF!="",NULL,项目制岗位!#REF!&amp;"1")</f>
        <v>#REF!</v>
      </c>
      <c r="B13" s="4" t="e">
        <f>IF(A13="",NULL,A13&amp;"2")</f>
        <v>#REF!</v>
      </c>
    </row>
    <row r="14" spans="1:2">
      <c r="A14" s="4" t="e">
        <f>IF(项目制岗位!#REF!="",NULL,项目制岗位!#REF!&amp;"1")</f>
        <v>#REF!</v>
      </c>
      <c r="B14" s="4" t="e">
        <f>IF(A14="",NULL,A14&amp;"2")</f>
        <v>#REF!</v>
      </c>
    </row>
    <row r="15" spans="1:2">
      <c r="A15" s="4" t="e">
        <f>IF(项目制岗位!#REF!="",NULL,项目制岗位!#REF!&amp;"1")</f>
        <v>#REF!</v>
      </c>
      <c r="B15" s="4" t="e">
        <f>IF(A15="",NULL,A15&amp;"2")</f>
        <v>#REF!</v>
      </c>
    </row>
    <row r="16" spans="1:2">
      <c r="A16" s="4" t="e">
        <f>IF(项目制岗位!#REF!="",NULL,项目制岗位!#REF!&amp;"1")</f>
        <v>#REF!</v>
      </c>
      <c r="B16" s="4" t="e">
        <f>IF(A16="",NULL,A16&amp;"2")</f>
        <v>#REF!</v>
      </c>
    </row>
    <row r="17" spans="1:2">
      <c r="A17" s="4" t="e">
        <f>IF(项目制岗位!#REF!="",NULL,项目制岗位!#REF!&amp;"1")</f>
        <v>#REF!</v>
      </c>
      <c r="B17" s="4" t="e">
        <f>IF(A17="",NULL,A17&amp;"2")</f>
        <v>#REF!</v>
      </c>
    </row>
    <row r="18" spans="1:2">
      <c r="A18" s="4" t="e">
        <f>IF(项目制岗位!#REF!="",NULL,项目制岗位!#REF!&amp;"1")</f>
        <v>#REF!</v>
      </c>
      <c r="B18" s="4" t="e">
        <f>IF(A18="",NULL,A18&amp;"2")</f>
        <v>#REF!</v>
      </c>
    </row>
    <row r="19" spans="1:2">
      <c r="A19" s="4" t="e">
        <f>IF(项目制岗位!#REF!="",NULL,项目制岗位!#REF!&amp;"1")</f>
        <v>#REF!</v>
      </c>
      <c r="B19" s="4" t="e">
        <f>IF(A19="",NULL,A19&amp;"2")</f>
        <v>#REF!</v>
      </c>
    </row>
    <row r="20" spans="1:2">
      <c r="A20" s="4" t="e">
        <f>IF(项目制岗位!#REF!="",NULL,项目制岗位!#REF!&amp;"1")</f>
        <v>#REF!</v>
      </c>
      <c r="B20" s="4" t="e">
        <f>IF(A20="",NULL,A20&amp;"2")</f>
        <v>#REF!</v>
      </c>
    </row>
    <row r="21" spans="1:2">
      <c r="A21" s="4" t="e">
        <f>IF(项目制岗位!#REF!="",NULL,项目制岗位!#REF!&amp;"1")</f>
        <v>#REF!</v>
      </c>
      <c r="B21" s="4" t="e">
        <f>IF(A21="",NULL,A21&amp;"2")</f>
        <v>#REF!</v>
      </c>
    </row>
    <row r="22" spans="1:2">
      <c r="A22" s="4" t="e">
        <f>IF(项目制岗位!#REF!="",NULL,项目制岗位!#REF!&amp;"1")</f>
        <v>#REF!</v>
      </c>
      <c r="B22" s="4" t="e">
        <f>IF(A22="",NULL,A22&amp;"2")</f>
        <v>#REF!</v>
      </c>
    </row>
    <row r="23" spans="1:2">
      <c r="A23" s="4" t="e">
        <f>IF(项目制岗位!#REF!="",NULL,项目制岗位!#REF!&amp;"1")</f>
        <v>#REF!</v>
      </c>
      <c r="B23" s="4" t="e">
        <f>IF(A23="",NULL,A23&amp;"2")</f>
        <v>#REF!</v>
      </c>
    </row>
    <row r="24" spans="1:2">
      <c r="A24" s="4" t="e">
        <f>IF(项目制岗位!#REF!="",NULL,项目制岗位!#REF!&amp;"1")</f>
        <v>#REF!</v>
      </c>
      <c r="B24" s="4" t="e">
        <f>IF(A24="",NULL,A24&amp;"2")</f>
        <v>#REF!</v>
      </c>
    </row>
    <row r="25" spans="1:2">
      <c r="A25" s="4" t="e">
        <f>IF(项目制岗位!#REF!="",NULL,项目制岗位!#REF!&amp;"1")</f>
        <v>#REF!</v>
      </c>
      <c r="B25" s="4" t="e">
        <f>IF(A25="",NULL,A25&amp;"2")</f>
        <v>#REF!</v>
      </c>
    </row>
    <row r="26" spans="1:2">
      <c r="A26" s="4" t="e">
        <f>IF(项目制岗位!#REF!="",NULL,项目制岗位!#REF!&amp;"1")</f>
        <v>#REF!</v>
      </c>
      <c r="B26" s="4" t="e">
        <f>IF(A26="",NULL,A26&amp;"2")</f>
        <v>#REF!</v>
      </c>
    </row>
    <row r="27" spans="1:2">
      <c r="A27" s="4" t="e">
        <f>IF(项目制岗位!#REF!="",NULL,项目制岗位!#REF!&amp;"1")</f>
        <v>#REF!</v>
      </c>
      <c r="B27" s="4" t="e">
        <f>IF(A27="",NULL,A27&amp;"2")</f>
        <v>#REF!</v>
      </c>
    </row>
    <row r="28" spans="1:2">
      <c r="A28" s="4" t="e">
        <f>IF(项目制岗位!#REF!="",NULL,项目制岗位!#REF!&amp;"1")</f>
        <v>#REF!</v>
      </c>
      <c r="B28" s="4" t="e">
        <f>IF(A28="",NULL,A28&amp;"2")</f>
        <v>#REF!</v>
      </c>
    </row>
    <row r="29" spans="1:2">
      <c r="A29" s="4" t="e">
        <f>IF(项目制岗位!#REF!="",NULL,项目制岗位!#REF!&amp;"1")</f>
        <v>#REF!</v>
      </c>
      <c r="B29" s="4" t="e">
        <f>IF(A29="",NULL,A29&amp;"2")</f>
        <v>#REF!</v>
      </c>
    </row>
    <row r="30" spans="1:2">
      <c r="A30" s="4" t="e">
        <f>IF(项目制岗位!#REF!="",NULL,项目制岗位!#REF!&amp;"1")</f>
        <v>#REF!</v>
      </c>
      <c r="B30" s="4" t="e">
        <f>IF(A30="",NULL,A30&amp;"2")</f>
        <v>#REF!</v>
      </c>
    </row>
    <row r="31" spans="1:2">
      <c r="A31" s="4" t="e">
        <f>IF(项目制岗位!#REF!="",NULL,项目制岗位!#REF!&amp;"1")</f>
        <v>#REF!</v>
      </c>
      <c r="B31" s="4" t="e">
        <f>IF(A31="",NULL,A31&amp;"2")</f>
        <v>#REF!</v>
      </c>
    </row>
    <row r="32" spans="1:2">
      <c r="A32" s="4" t="e">
        <f>IF(项目制岗位!#REF!="",NULL,项目制岗位!#REF!&amp;"1")</f>
        <v>#REF!</v>
      </c>
      <c r="B32" s="4" t="e">
        <f>IF(A32="",NULL,A32&amp;"2")</f>
        <v>#REF!</v>
      </c>
    </row>
    <row r="33" spans="1:2">
      <c r="A33" s="4" t="e">
        <f>IF(项目制岗位!#REF!="",NULL,项目制岗位!#REF!&amp;"1")</f>
        <v>#REF!</v>
      </c>
      <c r="B33" s="4" t="e">
        <f>IF(A33="",NULL,A33&amp;"2")</f>
        <v>#REF!</v>
      </c>
    </row>
    <row r="34" spans="1:2">
      <c r="A34" s="4" t="e">
        <f>IF(项目制岗位!#REF!="",NULL,项目制岗位!#REF!&amp;"1")</f>
        <v>#REF!</v>
      </c>
      <c r="B34" s="4" t="e">
        <f>IF(A34="",NULL,A34&amp;"2")</f>
        <v>#REF!</v>
      </c>
    </row>
    <row r="35" spans="1:2">
      <c r="A35" s="4" t="e">
        <f>IF(项目制岗位!#REF!="",NULL,项目制岗位!#REF!&amp;"1")</f>
        <v>#REF!</v>
      </c>
      <c r="B35" s="4" t="e">
        <f>IF(A35="",NULL,A35&amp;"2")</f>
        <v>#REF!</v>
      </c>
    </row>
    <row r="36" spans="1:2">
      <c r="A36" s="4" t="e">
        <f>IF(项目制岗位!#REF!="",NULL,项目制岗位!#REF!&amp;"1")</f>
        <v>#REF!</v>
      </c>
      <c r="B36" s="4" t="e">
        <f>IF(A36="",NULL,A36&amp;"2")</f>
        <v>#REF!</v>
      </c>
    </row>
    <row r="37" spans="1:2">
      <c r="A37" s="4" t="e">
        <f>IF(项目制岗位!#REF!="",NULL,项目制岗位!#REF!&amp;"1")</f>
        <v>#REF!</v>
      </c>
      <c r="B37" s="4" t="e">
        <f>IF(A37="",NULL,A37&amp;"2")</f>
        <v>#REF!</v>
      </c>
    </row>
    <row r="38" spans="1:2">
      <c r="A38" s="4" t="e">
        <f>IF(项目制岗位!#REF!="",NULL,项目制岗位!#REF!&amp;"1")</f>
        <v>#REF!</v>
      </c>
      <c r="B38" s="4" t="e">
        <f>IF(A38="",NULL,A38&amp;"2")</f>
        <v>#REF!</v>
      </c>
    </row>
    <row r="39" spans="1:2">
      <c r="A39" s="4" t="e">
        <f>IF(项目制岗位!#REF!="",NULL,项目制岗位!#REF!&amp;"1")</f>
        <v>#REF!</v>
      </c>
      <c r="B39" s="4" t="e">
        <f>IF(A39="",NULL,A39&amp;"2")</f>
        <v>#REF!</v>
      </c>
    </row>
    <row r="40" spans="1:2">
      <c r="A40" s="4" t="e">
        <f>IF(项目制岗位!#REF!="",NULL,项目制岗位!#REF!&amp;"1")</f>
        <v>#REF!</v>
      </c>
      <c r="B40" s="4" t="e">
        <f>IF(A40="",NULL,A40&amp;"2")</f>
        <v>#REF!</v>
      </c>
    </row>
    <row r="41" spans="1:2">
      <c r="A41" s="4" t="e">
        <f>IF(项目制岗位!#REF!="",NULL,项目制岗位!#REF!&amp;"1")</f>
        <v>#REF!</v>
      </c>
      <c r="B41" s="4" t="e">
        <f>IF(A41="",NULL,A41&amp;"2")</f>
        <v>#REF!</v>
      </c>
    </row>
    <row r="42" spans="1:2">
      <c r="A42" s="4" t="e">
        <f>IF(项目制岗位!#REF!="",NULL,项目制岗位!#REF!&amp;"1")</f>
        <v>#REF!</v>
      </c>
      <c r="B42" s="4" t="e">
        <f>IF(A42="",NULL,A42&amp;"2")</f>
        <v>#REF!</v>
      </c>
    </row>
    <row r="43" spans="1:2">
      <c r="A43" s="4" t="e">
        <f>IF(项目制岗位!#REF!="",NULL,项目制岗位!#REF!&amp;"1")</f>
        <v>#REF!</v>
      </c>
      <c r="B43" s="4" t="e">
        <f>IF(A43="",NULL,A43&amp;"2")</f>
        <v>#REF!</v>
      </c>
    </row>
    <row r="44" spans="1:2">
      <c r="A44" s="4" t="e">
        <f>IF(项目制岗位!#REF!="",NULL,项目制岗位!#REF!&amp;"1")</f>
        <v>#REF!</v>
      </c>
      <c r="B44" s="4" t="e">
        <f>IF(A44="",NULL,A44&amp;"2")</f>
        <v>#REF!</v>
      </c>
    </row>
    <row r="45" spans="1:2">
      <c r="A45" s="4" t="e">
        <f>IF(项目制岗位!#REF!="",NULL,项目制岗位!#REF!&amp;"1")</f>
        <v>#REF!</v>
      </c>
      <c r="B45" s="4" t="e">
        <f>IF(A45="",NULL,A45&amp;"2")</f>
        <v>#REF!</v>
      </c>
    </row>
    <row r="46" spans="1:2">
      <c r="A46" s="4" t="e">
        <f>IF(项目制岗位!#REF!="",NULL,项目制岗位!#REF!&amp;"1")</f>
        <v>#REF!</v>
      </c>
      <c r="B46" s="4" t="e">
        <f>IF(A46="",NULL,A46&amp;"2")</f>
        <v>#REF!</v>
      </c>
    </row>
    <row r="47" spans="1:2">
      <c r="A47" s="4" t="e">
        <f>IF(项目制岗位!#REF!="",NULL,项目制岗位!#REF!&amp;"1")</f>
        <v>#REF!</v>
      </c>
      <c r="B47" s="4" t="e">
        <f>IF(A47="",NULL,A47&amp;"2")</f>
        <v>#REF!</v>
      </c>
    </row>
    <row r="48" spans="1:2">
      <c r="A48" s="4" t="e">
        <f>IF(项目制岗位!#REF!="",NULL,项目制岗位!#REF!&amp;"1")</f>
        <v>#REF!</v>
      </c>
      <c r="B48" s="4" t="e">
        <f>IF(A48="",NULL,A48&amp;"2")</f>
        <v>#REF!</v>
      </c>
    </row>
    <row r="49" spans="1:2">
      <c r="A49" s="4" t="e">
        <f>IF(项目制岗位!#REF!="",NULL,项目制岗位!#REF!&amp;"1")</f>
        <v>#REF!</v>
      </c>
      <c r="B49" s="4" t="e">
        <f>IF(A49="",NULL,A49&amp;"2")</f>
        <v>#REF!</v>
      </c>
    </row>
    <row r="50" spans="1:2">
      <c r="A50" s="4" t="e">
        <f>IF(项目制岗位!#REF!="",NULL,项目制岗位!#REF!&amp;"1")</f>
        <v>#REF!</v>
      </c>
      <c r="B50" s="4" t="e">
        <f>IF(A50="",NULL,A50&amp;"2")</f>
        <v>#REF!</v>
      </c>
    </row>
    <row r="51" spans="1:2">
      <c r="A51" s="4" t="e">
        <f>IF(项目制岗位!#REF!="",NULL,项目制岗位!#REF!&amp;"1")</f>
        <v>#REF!</v>
      </c>
      <c r="B51" s="4" t="e">
        <f>IF(A51="",NULL,A51&amp;"2")</f>
        <v>#REF!</v>
      </c>
    </row>
    <row r="52" spans="1:2">
      <c r="A52" s="4" t="e">
        <f>IF(项目制岗位!#REF!="",NULL,项目制岗位!#REF!&amp;"1")</f>
        <v>#REF!</v>
      </c>
      <c r="B52" s="4" t="e">
        <f>IF(A52="",NULL,A52&amp;"2")</f>
        <v>#REF!</v>
      </c>
    </row>
    <row r="53" spans="1:2">
      <c r="A53" s="4" t="e">
        <f>IF(项目制岗位!#REF!="",NULL,项目制岗位!#REF!&amp;"1")</f>
        <v>#REF!</v>
      </c>
      <c r="B53" s="4" t="e">
        <f>IF(A53="",NULL,A53&amp;"2")</f>
        <v>#REF!</v>
      </c>
    </row>
    <row r="54" spans="1:2">
      <c r="A54" s="4" t="e">
        <f>IF(项目制岗位!#REF!="",NULL,项目制岗位!#REF!&amp;"1")</f>
        <v>#REF!</v>
      </c>
      <c r="B54" s="4" t="e">
        <f>IF(A54="",NULL,A54&amp;"2")</f>
        <v>#REF!</v>
      </c>
    </row>
    <row r="55" spans="1:2">
      <c r="A55" s="4" t="e">
        <f>IF(项目制岗位!#REF!="",NULL,项目制岗位!#REF!&amp;"1")</f>
        <v>#REF!</v>
      </c>
      <c r="B55" s="4" t="e">
        <f>IF(A55="",NULL,A55&amp;"2")</f>
        <v>#REF!</v>
      </c>
    </row>
    <row r="56" spans="1:2">
      <c r="A56" s="4" t="e">
        <f>IF(项目制岗位!#REF!="",NULL,项目制岗位!#REF!&amp;"1")</f>
        <v>#REF!</v>
      </c>
      <c r="B56" s="4" t="e">
        <f>IF(A56="",NULL,A56&amp;"2")</f>
        <v>#REF!</v>
      </c>
    </row>
    <row r="57" spans="1:2">
      <c r="A57" s="4" t="e">
        <f>IF(项目制岗位!#REF!="",NULL,项目制岗位!#REF!&amp;"1")</f>
        <v>#REF!</v>
      </c>
      <c r="B57" s="4" t="e">
        <f>IF(A57="",NULL,A57&amp;"2")</f>
        <v>#REF!</v>
      </c>
    </row>
    <row r="58" spans="1:2">
      <c r="A58" s="4" t="e">
        <f>IF(项目制岗位!#REF!="",NULL,项目制岗位!#REF!&amp;"1")</f>
        <v>#REF!</v>
      </c>
      <c r="B58" s="4" t="e">
        <f>IF(A58="",NULL,A58&amp;"2")</f>
        <v>#REF!</v>
      </c>
    </row>
    <row r="59" spans="1:2">
      <c r="A59" s="4" t="e">
        <f>IF(项目制岗位!#REF!="",NULL,项目制岗位!#REF!&amp;"1")</f>
        <v>#REF!</v>
      </c>
      <c r="B59" s="4" t="e">
        <f>IF(A59="",NULL,A59&amp;"2")</f>
        <v>#REF!</v>
      </c>
    </row>
    <row r="60" spans="1:2">
      <c r="A60" s="4" t="e">
        <f>IF(项目制岗位!#REF!="",NULL,项目制岗位!#REF!&amp;"1")</f>
        <v>#REF!</v>
      </c>
      <c r="B60" s="4" t="e">
        <f>IF(A60="",NULL,A60&amp;"2")</f>
        <v>#REF!</v>
      </c>
    </row>
    <row r="61" spans="1:2">
      <c r="A61" s="4" t="e">
        <f>IF(项目制岗位!#REF!="",NULL,项目制岗位!#REF!&amp;"1")</f>
        <v>#REF!</v>
      </c>
      <c r="B61" s="4" t="e">
        <f>IF(A61="",NULL,A61&amp;"2")</f>
        <v>#REF!</v>
      </c>
    </row>
    <row r="62" spans="1:2">
      <c r="A62" s="4" t="e">
        <f>IF(项目制岗位!#REF!="",NULL,项目制岗位!#REF!&amp;"1")</f>
        <v>#REF!</v>
      </c>
      <c r="B62" s="4" t="e">
        <f>IF(A62="",NULL,A62&amp;"2")</f>
        <v>#REF!</v>
      </c>
    </row>
    <row r="63" spans="1:2">
      <c r="A63" s="4" t="e">
        <f>IF(项目制岗位!#REF!="",NULL,项目制岗位!#REF!&amp;"1")</f>
        <v>#REF!</v>
      </c>
      <c r="B63" s="4" t="e">
        <f>IF(A63="",NULL,A63&amp;"2")</f>
        <v>#REF!</v>
      </c>
    </row>
    <row r="64" spans="1:2">
      <c r="A64" s="4" t="e">
        <f>IF(项目制岗位!#REF!="",NULL,项目制岗位!#REF!&amp;"1")</f>
        <v>#REF!</v>
      </c>
      <c r="B64" s="4" t="e">
        <f>IF(A64="",NULL,A64&amp;"2")</f>
        <v>#REF!</v>
      </c>
    </row>
    <row r="65" spans="1:2">
      <c r="A65" s="4" t="e">
        <f>IF(项目制岗位!#REF!="",NULL,项目制岗位!#REF!&amp;"1")</f>
        <v>#REF!</v>
      </c>
      <c r="B65" s="4" t="e">
        <f>IF(A65="",NULL,A65&amp;"2")</f>
        <v>#REF!</v>
      </c>
    </row>
    <row r="66" spans="1:2">
      <c r="A66" s="4" t="e">
        <f>IF(项目制岗位!#REF!="",NULL,项目制岗位!#REF!&amp;"1")</f>
        <v>#REF!</v>
      </c>
      <c r="B66" s="4" t="e">
        <f>IF(A66="",NULL,A66&amp;"2")</f>
        <v>#REF!</v>
      </c>
    </row>
    <row r="67" spans="1:2">
      <c r="A67" s="4" t="e">
        <f>IF(项目制岗位!#REF!="",NULL,项目制岗位!#REF!&amp;"1")</f>
        <v>#REF!</v>
      </c>
      <c r="B67" s="4" t="e">
        <f>IF(A67="",NULL,A67&amp;"2")</f>
        <v>#REF!</v>
      </c>
    </row>
    <row r="68" spans="1:2">
      <c r="A68" s="4" t="e">
        <f>IF(项目制岗位!#REF!="",NULL,项目制岗位!#REF!&amp;"1")</f>
        <v>#REF!</v>
      </c>
      <c r="B68" s="4" t="e">
        <f>IF(A68="",NULL,A68&amp;"2")</f>
        <v>#REF!</v>
      </c>
    </row>
    <row r="69" spans="1:2">
      <c r="A69" s="4" t="e">
        <f>IF(项目制岗位!#REF!="",NULL,项目制岗位!#REF!&amp;"1")</f>
        <v>#REF!</v>
      </c>
      <c r="B69" s="4" t="e">
        <f>IF(A69="",NULL,A69&amp;"2")</f>
        <v>#REF!</v>
      </c>
    </row>
    <row r="70" spans="1:2">
      <c r="A70" s="4" t="e">
        <f>IF(项目制岗位!#REF!="",NULL,项目制岗位!#REF!&amp;"1")</f>
        <v>#REF!</v>
      </c>
      <c r="B70" s="4" t="e">
        <f>IF(A70="",NULL,A70&amp;"2")</f>
        <v>#REF!</v>
      </c>
    </row>
    <row r="71" spans="1:2">
      <c r="A71" s="4" t="e">
        <f>IF(项目制岗位!#REF!="",NULL,项目制岗位!#REF!&amp;"1")</f>
        <v>#REF!</v>
      </c>
      <c r="B71" s="4" t="e">
        <f>IF(A71="",NULL,A71&amp;"2")</f>
        <v>#REF!</v>
      </c>
    </row>
    <row r="72" spans="1:2">
      <c r="A72" s="4" t="e">
        <f>IF(项目制岗位!#REF!="",NULL,项目制岗位!#REF!&amp;"1")</f>
        <v>#REF!</v>
      </c>
      <c r="B72" s="4" t="e">
        <f>IF(A72="",NULL,A72&amp;"2")</f>
        <v>#REF!</v>
      </c>
    </row>
    <row r="73" spans="1:2">
      <c r="A73" s="4" t="e">
        <f>IF(项目制岗位!#REF!="",NULL,项目制岗位!#REF!&amp;"1")</f>
        <v>#REF!</v>
      </c>
      <c r="B73" s="4" t="e">
        <f>IF(A73="",NULL,A73&amp;"2")</f>
        <v>#REF!</v>
      </c>
    </row>
    <row r="74" spans="1:2">
      <c r="A74" s="4" t="e">
        <f>IF(项目制岗位!#REF!="",NULL,项目制岗位!#REF!&amp;"1")</f>
        <v>#REF!</v>
      </c>
      <c r="B74" s="4" t="e">
        <f>IF(A74="",NULL,A74&amp;"2")</f>
        <v>#REF!</v>
      </c>
    </row>
    <row r="75" spans="1:2">
      <c r="A75" s="4" t="e">
        <f>IF(项目制岗位!#REF!="",NULL,项目制岗位!#REF!&amp;"1")</f>
        <v>#REF!</v>
      </c>
      <c r="B75" s="4" t="e">
        <f>IF(A75="",NULL,A75&amp;"2")</f>
        <v>#REF!</v>
      </c>
    </row>
    <row r="76" spans="1:2">
      <c r="A76" s="4" t="e">
        <f>IF(项目制岗位!#REF!="",NULL,项目制岗位!#REF!&amp;"1")</f>
        <v>#REF!</v>
      </c>
      <c r="B76" s="4" t="e">
        <f>IF(A76="",NULL,A76&amp;"2")</f>
        <v>#REF!</v>
      </c>
    </row>
    <row r="77" spans="1:2">
      <c r="A77" s="4" t="e">
        <f>IF(项目制岗位!#REF!="",NULL,项目制岗位!#REF!&amp;"1")</f>
        <v>#REF!</v>
      </c>
      <c r="B77" s="4" t="e">
        <f>IF(A77="",NULL,A77&amp;"2")</f>
        <v>#REF!</v>
      </c>
    </row>
    <row r="78" spans="1:2">
      <c r="A78" s="4" t="e">
        <f>IF(项目制岗位!#REF!="",NULL,项目制岗位!#REF!&amp;"1")</f>
        <v>#REF!</v>
      </c>
      <c r="B78" s="4" t="e">
        <f>IF(A78="",NULL,A78&amp;"2")</f>
        <v>#REF!</v>
      </c>
    </row>
    <row r="79" spans="1:2">
      <c r="A79" s="4" t="e">
        <f>IF(项目制岗位!#REF!="",NULL,项目制岗位!#REF!&amp;"1")</f>
        <v>#REF!</v>
      </c>
      <c r="B79" s="4" t="e">
        <f>IF(A79="",NULL,A79&amp;"2")</f>
        <v>#REF!</v>
      </c>
    </row>
    <row r="80" spans="1:2">
      <c r="A80" s="4" t="e">
        <f>IF(项目制岗位!#REF!="",NULL,项目制岗位!#REF!&amp;"1")</f>
        <v>#REF!</v>
      </c>
      <c r="B80" s="4" t="e">
        <f>IF(A80="",NULL,A80&amp;"2")</f>
        <v>#REF!</v>
      </c>
    </row>
    <row r="81" spans="1:2">
      <c r="A81" s="4" t="e">
        <f>IF(项目制岗位!#REF!="",NULL,项目制岗位!#REF!&amp;"1")</f>
        <v>#REF!</v>
      </c>
      <c r="B81" s="4" t="e">
        <f>IF(A81="",NULL,A81&amp;"2")</f>
        <v>#REF!</v>
      </c>
    </row>
    <row r="82" spans="1:2">
      <c r="A82" s="4" t="e">
        <f>IF(项目制岗位!#REF!="",NULL,项目制岗位!#REF!&amp;"1")</f>
        <v>#REF!</v>
      </c>
      <c r="B82" s="4" t="e">
        <f>IF(A82="",NULL,A82&amp;"2")</f>
        <v>#REF!</v>
      </c>
    </row>
    <row r="83" spans="1:2">
      <c r="A83" s="4" t="e">
        <f>IF(项目制岗位!#REF!="",NULL,项目制岗位!#REF!&amp;"1")</f>
        <v>#REF!</v>
      </c>
      <c r="B83" s="4" t="e">
        <f>IF(A83="",NULL,A83&amp;"2")</f>
        <v>#REF!</v>
      </c>
    </row>
    <row r="84" spans="1:2">
      <c r="A84" s="4" t="e">
        <f>IF(项目制岗位!#REF!="",NULL,项目制岗位!#REF!&amp;"1")</f>
        <v>#REF!</v>
      </c>
      <c r="B84" s="4" t="e">
        <f>IF(A84="",NULL,A84&amp;"2")</f>
        <v>#REF!</v>
      </c>
    </row>
    <row r="85" spans="1:2">
      <c r="A85" s="4" t="e">
        <f>IF(项目制岗位!#REF!="",NULL,项目制岗位!#REF!&amp;"1")</f>
        <v>#REF!</v>
      </c>
      <c r="B85" s="4" t="e">
        <f>IF(A85="",NULL,A85&amp;"2")</f>
        <v>#REF!</v>
      </c>
    </row>
    <row r="86" spans="1:2">
      <c r="A86" s="4" t="e">
        <f>IF(项目制岗位!#REF!="",NULL,项目制岗位!#REF!&amp;"1")</f>
        <v>#REF!</v>
      </c>
      <c r="B86" s="4" t="e">
        <f>IF(A86="",NULL,A86&amp;"2")</f>
        <v>#REF!</v>
      </c>
    </row>
    <row r="87" spans="1:2">
      <c r="A87" s="4" t="e">
        <f>IF(项目制岗位!#REF!="",NULL,项目制岗位!#REF!&amp;"1")</f>
        <v>#REF!</v>
      </c>
      <c r="B87" s="4" t="e">
        <f>IF(A87="",NULL,A87&amp;"2")</f>
        <v>#REF!</v>
      </c>
    </row>
    <row r="88" spans="1:2">
      <c r="A88" s="4" t="e">
        <f>IF(项目制岗位!#REF!="",NULL,项目制岗位!#REF!&amp;"1")</f>
        <v>#REF!</v>
      </c>
      <c r="B88" s="4" t="e">
        <f>IF(A88="",NULL,A88&amp;"2")</f>
        <v>#REF!</v>
      </c>
    </row>
    <row r="89" spans="1:2">
      <c r="A89" s="4" t="e">
        <f>IF(项目制岗位!#REF!="",NULL,项目制岗位!#REF!&amp;"1")</f>
        <v>#REF!</v>
      </c>
      <c r="B89" s="4" t="e">
        <f>IF(A89="",NULL,A89&amp;"2")</f>
        <v>#REF!</v>
      </c>
    </row>
    <row r="90" spans="1:2">
      <c r="A90" s="4" t="e">
        <f>IF(项目制岗位!#REF!="",NULL,项目制岗位!#REF!&amp;"1")</f>
        <v>#REF!</v>
      </c>
      <c r="B90" s="4" t="e">
        <f>IF(A90="",NULL,A90&amp;"2")</f>
        <v>#REF!</v>
      </c>
    </row>
    <row r="91" spans="1:2">
      <c r="A91" s="4" t="e">
        <f>IF(项目制岗位!#REF!="",NULL,项目制岗位!#REF!&amp;"1")</f>
        <v>#REF!</v>
      </c>
      <c r="B91" s="4" t="e">
        <f>IF(A91="",NULL,A91&amp;"2")</f>
        <v>#REF!</v>
      </c>
    </row>
    <row r="92" spans="1:2">
      <c r="A92" s="4" t="e">
        <f>IF(项目制岗位!#REF!="",NULL,项目制岗位!#REF!&amp;"1")</f>
        <v>#REF!</v>
      </c>
      <c r="B92" s="4" t="e">
        <f>IF(A92="",NULL,A92&amp;"2")</f>
        <v>#REF!</v>
      </c>
    </row>
    <row r="93" spans="1:2">
      <c r="A93" s="4" t="e">
        <f>IF(项目制岗位!#REF!="",NULL,项目制岗位!#REF!&amp;"1")</f>
        <v>#REF!</v>
      </c>
      <c r="B93" s="4" t="e">
        <f>IF(A93="",NULL,A93&amp;"2")</f>
        <v>#REF!</v>
      </c>
    </row>
    <row r="94" spans="1:2">
      <c r="A94" s="4" t="e">
        <f>IF(项目制岗位!#REF!="",NULL,项目制岗位!#REF!&amp;"1")</f>
        <v>#REF!</v>
      </c>
      <c r="B94" s="4" t="e">
        <f>IF(A94="",NULL,A94&amp;"2")</f>
        <v>#REF!</v>
      </c>
    </row>
    <row r="95" spans="1:2">
      <c r="A95" s="4" t="e">
        <f>IF(项目制岗位!#REF!="",NULL,项目制岗位!#REF!&amp;"1")</f>
        <v>#REF!</v>
      </c>
      <c r="B95" s="4" t="e">
        <f>IF(A95="",NULL,A95&amp;"2")</f>
        <v>#REF!</v>
      </c>
    </row>
    <row r="96" spans="1:2">
      <c r="A96" s="4" t="e">
        <f>IF(项目制岗位!#REF!="",NULL,项目制岗位!#REF!&amp;"1")</f>
        <v>#REF!</v>
      </c>
      <c r="B96" s="4" t="e">
        <f>IF(A96="",NULL,A96&amp;"2")</f>
        <v>#REF!</v>
      </c>
    </row>
    <row r="97" spans="1:2">
      <c r="A97" s="4" t="e">
        <f>IF(项目制岗位!#REF!="",NULL,项目制岗位!#REF!&amp;"1")</f>
        <v>#REF!</v>
      </c>
      <c r="B97" s="4" t="e">
        <f>IF(A97="",NULL,A97&amp;"2")</f>
        <v>#REF!</v>
      </c>
    </row>
    <row r="98" spans="1:2">
      <c r="A98" s="4" t="e">
        <f>IF(项目制岗位!#REF!="",NULL,项目制岗位!#REF!&amp;"1")</f>
        <v>#REF!</v>
      </c>
      <c r="B98" s="4" t="e">
        <f>IF(A98="",NULL,A98&amp;"2")</f>
        <v>#REF!</v>
      </c>
    </row>
    <row r="99" spans="1:2">
      <c r="A99" s="4" t="e">
        <f>IF(项目制岗位!#REF!="",NULL,项目制岗位!#REF!&amp;"1")</f>
        <v>#REF!</v>
      </c>
      <c r="B99" s="4" t="e">
        <f>IF(A99="",NULL,A99&amp;"2")</f>
        <v>#REF!</v>
      </c>
    </row>
    <row r="100" spans="1:2">
      <c r="A100" s="4" t="e">
        <f>IF(项目制岗位!#REF!="",NULL,项目制岗位!#REF!&amp;"1")</f>
        <v>#REF!</v>
      </c>
      <c r="B100" s="4" t="e">
        <f>IF(A100="",NULL,A100&amp;"2")</f>
        <v>#REF!</v>
      </c>
    </row>
    <row r="101" spans="1:2">
      <c r="A101" s="4" t="e">
        <f>IF(项目制岗位!#REF!="",NULL,项目制岗位!#REF!&amp;"1")</f>
        <v>#REF!</v>
      </c>
      <c r="B101" s="4" t="e">
        <f>IF(A101="",NULL,A101&amp;"2")</f>
        <v>#REF!</v>
      </c>
    </row>
    <row r="102" spans="1:2">
      <c r="A102" s="4" t="e">
        <f>IF(项目制岗位!#REF!="",NULL,项目制岗位!#REF!&amp;"1")</f>
        <v>#REF!</v>
      </c>
      <c r="B102" s="4" t="e">
        <f>IF(A102="",NULL,A102&amp;"2")</f>
        <v>#REF!</v>
      </c>
    </row>
    <row r="103" spans="1:2">
      <c r="A103" s="4" t="e">
        <f>IF(项目制岗位!#REF!="",NULL,项目制岗位!#REF!&amp;"1")</f>
        <v>#REF!</v>
      </c>
      <c r="B103" s="4" t="e">
        <f>IF(A103="",NULL,A103&amp;"2")</f>
        <v>#REF!</v>
      </c>
    </row>
    <row r="104" spans="1:2">
      <c r="A104" s="4" t="e">
        <f>IF(项目制岗位!#REF!="",NULL,项目制岗位!#REF!&amp;"1")</f>
        <v>#REF!</v>
      </c>
      <c r="B104" s="4" t="e">
        <f>IF(A104="",NULL,A104&amp;"2")</f>
        <v>#REF!</v>
      </c>
    </row>
    <row r="105" spans="1:2">
      <c r="A105" s="4" t="e">
        <f>IF(项目制岗位!#REF!="",NULL,项目制岗位!#REF!&amp;"1")</f>
        <v>#REF!</v>
      </c>
      <c r="B105" s="4" t="e">
        <f>IF(A105="",NULL,A105&amp;"2")</f>
        <v>#REF!</v>
      </c>
    </row>
    <row r="106" spans="1:2">
      <c r="A106" s="4" t="e">
        <f>IF(项目制岗位!#REF!="",NULL,项目制岗位!#REF!&amp;"1")</f>
        <v>#REF!</v>
      </c>
      <c r="B106" s="4" t="e">
        <f>IF(A106="",NULL,A106&amp;"2")</f>
        <v>#REF!</v>
      </c>
    </row>
    <row r="107" spans="1:2">
      <c r="A107" s="4" t="e">
        <f>IF(项目制岗位!#REF!="",NULL,项目制岗位!#REF!&amp;"1")</f>
        <v>#REF!</v>
      </c>
      <c r="B107" s="4" t="e">
        <f>IF(A107="",NULL,A107&amp;"2")</f>
        <v>#REF!</v>
      </c>
    </row>
    <row r="108" spans="1:2">
      <c r="A108" s="4" t="e">
        <f>IF(项目制岗位!#REF!="",NULL,项目制岗位!#REF!&amp;"1")</f>
        <v>#REF!</v>
      </c>
      <c r="B108" s="4" t="e">
        <f>IF(A108="",NULL,A108&amp;"2")</f>
        <v>#REF!</v>
      </c>
    </row>
    <row r="109" spans="1:2">
      <c r="A109" s="4" t="e">
        <f>IF(项目制岗位!#REF!="",NULL,项目制岗位!#REF!&amp;"1")</f>
        <v>#REF!</v>
      </c>
      <c r="B109" s="4" t="e">
        <f>IF(A109="",NULL,A109&amp;"2")</f>
        <v>#REF!</v>
      </c>
    </row>
    <row r="110" spans="1:2">
      <c r="A110" s="4" t="e">
        <f>IF(项目制岗位!#REF!="",NULL,项目制岗位!#REF!&amp;"1")</f>
        <v>#REF!</v>
      </c>
      <c r="B110" s="4" t="e">
        <f>IF(A110="",NULL,A110&amp;"2")</f>
        <v>#REF!</v>
      </c>
    </row>
    <row r="111" spans="1:2">
      <c r="A111" s="4" t="e">
        <f>IF(项目制岗位!#REF!="",NULL,项目制岗位!#REF!&amp;"1")</f>
        <v>#REF!</v>
      </c>
      <c r="B111" s="4" t="e">
        <f>IF(A111="",NULL,A111&amp;"2")</f>
        <v>#REF!</v>
      </c>
    </row>
    <row r="112" spans="1:2">
      <c r="A112" s="4" t="e">
        <f>IF(项目制岗位!#REF!="",NULL,项目制岗位!#REF!&amp;"1")</f>
        <v>#REF!</v>
      </c>
      <c r="B112" s="4" t="e">
        <f>IF(A112="",NULL,A112&amp;"2")</f>
        <v>#REF!</v>
      </c>
    </row>
    <row r="113" spans="1:2">
      <c r="A113" s="4" t="e">
        <f>IF(项目制岗位!#REF!="",NULL,项目制岗位!#REF!&amp;"1")</f>
        <v>#REF!</v>
      </c>
      <c r="B113" s="4" t="e">
        <f>IF(A113="",NULL,A113&amp;"2")</f>
        <v>#REF!</v>
      </c>
    </row>
    <row r="114" spans="1:2">
      <c r="A114" s="4" t="e">
        <f>IF(项目制岗位!#REF!="",NULL,项目制岗位!#REF!&amp;"1")</f>
        <v>#REF!</v>
      </c>
      <c r="B114" s="4" t="e">
        <f>IF(A114="",NULL,A114&amp;"2")</f>
        <v>#REF!</v>
      </c>
    </row>
    <row r="115" spans="1:2">
      <c r="A115" s="4" t="e">
        <f>IF(项目制岗位!#REF!="",NULL,项目制岗位!#REF!&amp;"1")</f>
        <v>#REF!</v>
      </c>
      <c r="B115" s="4" t="e">
        <f>IF(A115="",NULL,A115&amp;"2")</f>
        <v>#REF!</v>
      </c>
    </row>
    <row r="116" spans="1:2">
      <c r="A116" s="4" t="e">
        <f>IF(项目制岗位!#REF!="",NULL,项目制岗位!#REF!&amp;"1")</f>
        <v>#REF!</v>
      </c>
      <c r="B116" s="4" t="e">
        <f>IF(A116="",NULL,A116&amp;"2")</f>
        <v>#REF!</v>
      </c>
    </row>
    <row r="117" spans="1:2">
      <c r="A117" s="4" t="e">
        <f>IF(项目制岗位!#REF!="",NULL,项目制岗位!#REF!&amp;"1")</f>
        <v>#REF!</v>
      </c>
      <c r="B117" s="4" t="e">
        <f>IF(A117="",NULL,A117&amp;"2")</f>
        <v>#REF!</v>
      </c>
    </row>
    <row r="118" spans="1:2">
      <c r="A118" s="4" t="e">
        <f>IF(项目制岗位!#REF!="",NULL,项目制岗位!#REF!&amp;"1")</f>
        <v>#REF!</v>
      </c>
      <c r="B118" s="4" t="e">
        <f>IF(A118="",NULL,A118&amp;"2")</f>
        <v>#REF!</v>
      </c>
    </row>
    <row r="119" spans="1:2">
      <c r="A119" s="4" t="e">
        <f>IF(项目制岗位!#REF!="",NULL,项目制岗位!#REF!&amp;"1")</f>
        <v>#REF!</v>
      </c>
      <c r="B119" s="4" t="e">
        <f>IF(A119="",NULL,A119&amp;"2")</f>
        <v>#REF!</v>
      </c>
    </row>
    <row r="120" spans="1:2">
      <c r="A120" s="4" t="e">
        <f>IF(项目制岗位!#REF!="",NULL,项目制岗位!#REF!&amp;"1")</f>
        <v>#REF!</v>
      </c>
      <c r="B120" s="4" t="e">
        <f>IF(A120="",NULL,A120&amp;"2")</f>
        <v>#REF!</v>
      </c>
    </row>
    <row r="121" spans="1:2">
      <c r="A121" s="4" t="e">
        <f>IF(项目制岗位!#REF!="",NULL,项目制岗位!#REF!&amp;"1")</f>
        <v>#REF!</v>
      </c>
      <c r="B121" s="4" t="e">
        <f>IF(A121="",NULL,A121&amp;"2")</f>
        <v>#REF!</v>
      </c>
    </row>
    <row r="122" spans="1:2">
      <c r="A122" s="4" t="e">
        <f>IF(项目制岗位!#REF!="",NULL,项目制岗位!#REF!&amp;"1")</f>
        <v>#REF!</v>
      </c>
      <c r="B122" s="4" t="e">
        <f>IF(A122="",NULL,A122&amp;"2")</f>
        <v>#REF!</v>
      </c>
    </row>
    <row r="123" spans="1:2">
      <c r="A123" s="4" t="e">
        <f>IF(项目制岗位!#REF!="",NULL,项目制岗位!#REF!&amp;"1")</f>
        <v>#REF!</v>
      </c>
      <c r="B123" s="4" t="e">
        <f>IF(A123="",NULL,A123&amp;"2")</f>
        <v>#REF!</v>
      </c>
    </row>
    <row r="124" spans="1:2">
      <c r="A124" s="4" t="e">
        <f>IF(项目制岗位!#REF!="",NULL,项目制岗位!#REF!&amp;"1")</f>
        <v>#REF!</v>
      </c>
      <c r="B124" s="4" t="e">
        <f>IF(A124="",NULL,A124&amp;"2")</f>
        <v>#REF!</v>
      </c>
    </row>
    <row r="125" spans="1:2">
      <c r="A125" s="4" t="e">
        <f>IF(项目制岗位!#REF!="",NULL,项目制岗位!#REF!&amp;"1")</f>
        <v>#REF!</v>
      </c>
      <c r="B125" s="4" t="e">
        <f>IF(A125="",NULL,A125&amp;"2")</f>
        <v>#REF!</v>
      </c>
    </row>
    <row r="126" spans="1:2">
      <c r="A126" s="4" t="e">
        <f>IF(项目制岗位!#REF!="",NULL,项目制岗位!#REF!&amp;"1")</f>
        <v>#REF!</v>
      </c>
      <c r="B126" s="4" t="e">
        <f>IF(A126="",NULL,A126&amp;"2")</f>
        <v>#REF!</v>
      </c>
    </row>
    <row r="127" spans="1:2">
      <c r="A127" s="4" t="e">
        <f>IF(项目制岗位!#REF!="",NULL,项目制岗位!#REF!&amp;"1")</f>
        <v>#REF!</v>
      </c>
      <c r="B127" s="4" t="e">
        <f>IF(A127="",NULL,A127&amp;"2")</f>
        <v>#REF!</v>
      </c>
    </row>
    <row r="128" spans="1:2">
      <c r="A128" s="4" t="e">
        <f>IF(项目制岗位!#REF!="",NULL,项目制岗位!#REF!&amp;"1")</f>
        <v>#REF!</v>
      </c>
      <c r="B128" s="4" t="e">
        <f>IF(A128="",NULL,A128&amp;"2")</f>
        <v>#REF!</v>
      </c>
    </row>
    <row r="129" spans="1:2">
      <c r="A129" s="4" t="e">
        <f>IF(项目制岗位!#REF!="",NULL,项目制岗位!#REF!&amp;"1")</f>
        <v>#REF!</v>
      </c>
      <c r="B129" s="4" t="e">
        <f>IF(A129="",NULL,A129&amp;"2")</f>
        <v>#REF!</v>
      </c>
    </row>
    <row r="130" spans="1:2">
      <c r="A130" s="4" t="e">
        <f>IF(项目制岗位!#REF!="",NULL,项目制岗位!#REF!&amp;"1")</f>
        <v>#REF!</v>
      </c>
      <c r="B130" s="4" t="e">
        <f>IF(A130="",NULL,A130&amp;"2")</f>
        <v>#REF!</v>
      </c>
    </row>
    <row r="131" spans="1:2">
      <c r="A131" s="4" t="e">
        <f>IF(项目制岗位!#REF!="",NULL,项目制岗位!#REF!&amp;"1")</f>
        <v>#REF!</v>
      </c>
      <c r="B131" s="4" t="e">
        <f>IF(A131="",NULL,A131&amp;"2")</f>
        <v>#REF!</v>
      </c>
    </row>
    <row r="132" spans="1:2">
      <c r="A132" s="4" t="e">
        <f>IF(项目制岗位!#REF!="",NULL,项目制岗位!#REF!&amp;"1")</f>
        <v>#REF!</v>
      </c>
      <c r="B132" s="4" t="e">
        <f>IF(A132="",NULL,A132&amp;"2")</f>
        <v>#REF!</v>
      </c>
    </row>
    <row r="133" spans="1:2">
      <c r="A133" s="4" t="e">
        <f>IF(项目制岗位!#REF!="",NULL,项目制岗位!#REF!&amp;"1")</f>
        <v>#REF!</v>
      </c>
      <c r="B133" s="4" t="e">
        <f>IF(A133="",NULL,A133&amp;"2")</f>
        <v>#REF!</v>
      </c>
    </row>
    <row r="134" spans="1:2">
      <c r="A134" s="4" t="e">
        <f>IF(项目制岗位!#REF!="",NULL,项目制岗位!#REF!&amp;"1")</f>
        <v>#REF!</v>
      </c>
      <c r="B134" s="4" t="e">
        <f>IF(A134="",NULL,A134&amp;"2")</f>
        <v>#REF!</v>
      </c>
    </row>
    <row r="135" spans="1:2">
      <c r="A135" s="4" t="e">
        <f>IF(项目制岗位!#REF!="",NULL,项目制岗位!#REF!&amp;"1")</f>
        <v>#REF!</v>
      </c>
      <c r="B135" s="4" t="e">
        <f>IF(A135="",NULL,A135&amp;"2")</f>
        <v>#REF!</v>
      </c>
    </row>
    <row r="136" spans="1:2">
      <c r="A136" s="4" t="e">
        <f>IF(项目制岗位!#REF!="",NULL,项目制岗位!#REF!&amp;"1")</f>
        <v>#REF!</v>
      </c>
      <c r="B136" s="4" t="e">
        <f>IF(A136="",NULL,A136&amp;"2")</f>
        <v>#REF!</v>
      </c>
    </row>
    <row r="137" spans="1:2">
      <c r="A137" s="4" t="e">
        <f>IF(项目制岗位!#REF!="",NULL,项目制岗位!#REF!&amp;"1")</f>
        <v>#REF!</v>
      </c>
      <c r="B137" s="4" t="e">
        <f>IF(A137="",NULL,A137&amp;"2")</f>
        <v>#REF!</v>
      </c>
    </row>
    <row r="138" spans="1:2">
      <c r="A138" s="4" t="e">
        <f>IF(项目制岗位!#REF!="",NULL,项目制岗位!#REF!&amp;"1")</f>
        <v>#REF!</v>
      </c>
      <c r="B138" s="4" t="e">
        <f>IF(A138="",NULL,A138&amp;"2")</f>
        <v>#REF!</v>
      </c>
    </row>
    <row r="139" spans="1:2">
      <c r="A139" s="4" t="e">
        <f>IF(项目制岗位!#REF!="",NULL,项目制岗位!#REF!&amp;"1")</f>
        <v>#REF!</v>
      </c>
      <c r="B139" s="4" t="e">
        <f>IF(A139="",NULL,A139&amp;"2")</f>
        <v>#REF!</v>
      </c>
    </row>
    <row r="140" spans="1:2">
      <c r="A140" s="4" t="e">
        <f>IF(项目制岗位!#REF!="",NULL,项目制岗位!#REF!&amp;"1")</f>
        <v>#REF!</v>
      </c>
      <c r="B140" s="4" t="e">
        <f>IF(A140="",NULL,A140&amp;"2")</f>
        <v>#REF!</v>
      </c>
    </row>
    <row r="141" spans="1:2">
      <c r="A141" s="4" t="e">
        <f>IF(项目制岗位!#REF!="",NULL,项目制岗位!#REF!&amp;"1")</f>
        <v>#REF!</v>
      </c>
      <c r="B141" s="4" t="e">
        <f>IF(A141="",NULL,A141&amp;"2")</f>
        <v>#REF!</v>
      </c>
    </row>
    <row r="142" spans="1:2">
      <c r="A142" s="4" t="e">
        <f>IF(项目制岗位!#REF!="",NULL,项目制岗位!#REF!&amp;"1")</f>
        <v>#REF!</v>
      </c>
      <c r="B142" s="4" t="e">
        <f>IF(A142="",NULL,A142&amp;"2")</f>
        <v>#REF!</v>
      </c>
    </row>
    <row r="143" spans="1:2">
      <c r="A143" s="4" t="e">
        <f>IF(项目制岗位!#REF!="",NULL,项目制岗位!#REF!&amp;"1")</f>
        <v>#REF!</v>
      </c>
      <c r="B143" s="4" t="e">
        <f>IF(A143="",NULL,A143&amp;"2")</f>
        <v>#REF!</v>
      </c>
    </row>
    <row r="144" spans="1:2">
      <c r="A144" s="4" t="e">
        <f>IF(项目制岗位!#REF!="",NULL,项目制岗位!#REF!&amp;"1")</f>
        <v>#REF!</v>
      </c>
      <c r="B144" s="4" t="e">
        <f>IF(A144="",NULL,A144&amp;"2")</f>
        <v>#REF!</v>
      </c>
    </row>
    <row r="145" spans="1:2">
      <c r="A145" s="4" t="e">
        <f>IF(项目制岗位!#REF!="",NULL,项目制岗位!#REF!&amp;"1")</f>
        <v>#REF!</v>
      </c>
      <c r="B145" s="4" t="e">
        <f>IF(A145="",NULL,A145&amp;"2")</f>
        <v>#REF!</v>
      </c>
    </row>
    <row r="146" spans="1:2">
      <c r="A146" s="4" t="e">
        <f>IF(项目制岗位!#REF!="",NULL,项目制岗位!#REF!&amp;"1")</f>
        <v>#REF!</v>
      </c>
      <c r="B146" s="4" t="e">
        <f>IF(A146="",NULL,A146&amp;"2")</f>
        <v>#REF!</v>
      </c>
    </row>
    <row r="147" spans="1:2">
      <c r="A147" s="4" t="e">
        <f>IF(项目制岗位!#REF!="",NULL,项目制岗位!#REF!&amp;"1")</f>
        <v>#REF!</v>
      </c>
      <c r="B147" s="4" t="e">
        <f>IF(A147="",NULL,A147&amp;"2")</f>
        <v>#REF!</v>
      </c>
    </row>
    <row r="148" spans="1:2">
      <c r="A148" s="4" t="e">
        <f>IF(项目制岗位!#REF!="",NULL,项目制岗位!#REF!&amp;"1")</f>
        <v>#REF!</v>
      </c>
      <c r="B148" s="4" t="e">
        <f>IF(A148="",NULL,A148&amp;"2")</f>
        <v>#REF!</v>
      </c>
    </row>
    <row r="149" spans="1:2">
      <c r="A149" s="4" t="e">
        <f>IF(项目制岗位!#REF!="",NULL,项目制岗位!#REF!&amp;"1")</f>
        <v>#REF!</v>
      </c>
      <c r="B149" s="4" t="e">
        <f>IF(A149="",NULL,A149&amp;"2")</f>
        <v>#REF!</v>
      </c>
    </row>
    <row r="150" spans="1:2">
      <c r="A150" s="4" t="e">
        <f>IF(项目制岗位!#REF!="",NULL,项目制岗位!#REF!&amp;"1")</f>
        <v>#REF!</v>
      </c>
      <c r="B150" s="4" t="e">
        <f>IF(A150="",NULL,A150&amp;"2")</f>
        <v>#REF!</v>
      </c>
    </row>
    <row r="151" spans="1:2">
      <c r="A151" s="4" t="e">
        <f>IF(项目制岗位!#REF!="",NULL,项目制岗位!#REF!&amp;"1")</f>
        <v>#REF!</v>
      </c>
      <c r="B151" s="4" t="e">
        <f>IF(A151="",NULL,A151&amp;"2")</f>
        <v>#REF!</v>
      </c>
    </row>
    <row r="152" spans="1:2">
      <c r="A152" s="4" t="e">
        <f>IF(项目制岗位!#REF!="",NULL,项目制岗位!#REF!&amp;"1")</f>
        <v>#REF!</v>
      </c>
      <c r="B152" s="4" t="e">
        <f>IF(A152="",NULL,A152&amp;"2")</f>
        <v>#REF!</v>
      </c>
    </row>
    <row r="153" spans="1:2">
      <c r="A153" s="4" t="e">
        <f>IF(项目制岗位!#REF!="",NULL,项目制岗位!#REF!&amp;"1")</f>
        <v>#REF!</v>
      </c>
      <c r="B153" s="4" t="e">
        <f>IF(A153="",NULL,A153&amp;"2")</f>
        <v>#REF!</v>
      </c>
    </row>
    <row r="154" spans="1:2">
      <c r="A154" s="4" t="e">
        <f>IF(项目制岗位!#REF!="",NULL,项目制岗位!#REF!&amp;"1")</f>
        <v>#REF!</v>
      </c>
      <c r="B154" s="4" t="e">
        <f>IF(A154="",NULL,A154&amp;"2")</f>
        <v>#REF!</v>
      </c>
    </row>
    <row r="155" spans="1:2">
      <c r="A155" s="4" t="e">
        <f>IF(项目制岗位!#REF!="",NULL,项目制岗位!#REF!&amp;"1")</f>
        <v>#REF!</v>
      </c>
      <c r="B155" s="4" t="e">
        <f>IF(A155="",NULL,A155&amp;"2")</f>
        <v>#REF!</v>
      </c>
    </row>
    <row r="156" spans="1:2">
      <c r="A156" s="4" t="e">
        <f>IF(项目制岗位!#REF!="",NULL,项目制岗位!#REF!&amp;"1")</f>
        <v>#REF!</v>
      </c>
      <c r="B156" s="4" t="e">
        <f>IF(A156="",NULL,A156&amp;"2")</f>
        <v>#REF!</v>
      </c>
    </row>
    <row r="157" spans="1:2">
      <c r="A157" s="4" t="e">
        <f>IF(项目制岗位!#REF!="",NULL,项目制岗位!#REF!&amp;"1")</f>
        <v>#REF!</v>
      </c>
      <c r="B157" s="4" t="e">
        <f>IF(A157="",NULL,A157&amp;"2")</f>
        <v>#REF!</v>
      </c>
    </row>
    <row r="158" spans="1:2">
      <c r="A158" s="4" t="e">
        <f>IF(项目制岗位!#REF!="",NULL,项目制岗位!#REF!&amp;"1")</f>
        <v>#REF!</v>
      </c>
      <c r="B158" s="4" t="e">
        <f>IF(A158="",NULL,A158&amp;"2")</f>
        <v>#REF!</v>
      </c>
    </row>
    <row r="159" spans="1:2">
      <c r="A159" s="4" t="e">
        <f>IF(项目制岗位!#REF!="",NULL,项目制岗位!#REF!&amp;"1")</f>
        <v>#REF!</v>
      </c>
      <c r="B159" s="4" t="e">
        <f>IF(A159="",NULL,A159&amp;"2")</f>
        <v>#REF!</v>
      </c>
    </row>
    <row r="160" spans="1:2">
      <c r="A160" s="4" t="e">
        <f>IF(项目制岗位!#REF!="",NULL,项目制岗位!#REF!&amp;"1")</f>
        <v>#REF!</v>
      </c>
      <c r="B160" s="4" t="e">
        <f>IF(A160="",NULL,A160&amp;"2")</f>
        <v>#REF!</v>
      </c>
    </row>
    <row r="161" spans="1:2">
      <c r="A161" s="4" t="e">
        <f>IF(项目制岗位!#REF!="",NULL,项目制岗位!#REF!&amp;"1")</f>
        <v>#REF!</v>
      </c>
      <c r="B161" s="4" t="e">
        <f>IF(A161="",NULL,A161&amp;"2")</f>
        <v>#REF!</v>
      </c>
    </row>
    <row r="162" spans="1:2">
      <c r="A162" s="4" t="e">
        <f>IF(项目制岗位!#REF!="",NULL,项目制岗位!#REF!&amp;"1")</f>
        <v>#REF!</v>
      </c>
      <c r="B162" s="4" t="e">
        <f>IF(A162="",NULL,A162&amp;"2")</f>
        <v>#REF!</v>
      </c>
    </row>
    <row r="163" spans="1:2">
      <c r="A163" s="4" t="e">
        <f>IF(项目制岗位!#REF!="",NULL,项目制岗位!#REF!&amp;"1")</f>
        <v>#REF!</v>
      </c>
      <c r="B163" s="4" t="e">
        <f>IF(A163="",NULL,A163&amp;"2")</f>
        <v>#REF!</v>
      </c>
    </row>
    <row r="164" spans="1:2">
      <c r="A164" s="4" t="e">
        <f>IF(项目制岗位!#REF!="",NULL,项目制岗位!#REF!&amp;"1")</f>
        <v>#REF!</v>
      </c>
      <c r="B164" s="4" t="e">
        <f>IF(A164="",NULL,A164&amp;"2")</f>
        <v>#REF!</v>
      </c>
    </row>
    <row r="165" spans="1:2">
      <c r="A165" s="4" t="e">
        <f>IF(项目制岗位!#REF!="",NULL,项目制岗位!#REF!&amp;"1")</f>
        <v>#REF!</v>
      </c>
      <c r="B165" s="4" t="e">
        <f>IF(A165="",NULL,A165&amp;"2")</f>
        <v>#REF!</v>
      </c>
    </row>
    <row r="166" spans="1:2">
      <c r="A166" s="4" t="e">
        <f>IF(项目制岗位!#REF!="",NULL,项目制岗位!#REF!&amp;"1")</f>
        <v>#REF!</v>
      </c>
      <c r="B166" s="4" t="e">
        <f>IF(A166="",NULL,A166&amp;"2")</f>
        <v>#REF!</v>
      </c>
    </row>
    <row r="167" spans="1:2">
      <c r="A167" s="4" t="e">
        <f>IF(项目制岗位!#REF!="",NULL,项目制岗位!#REF!&amp;"1")</f>
        <v>#REF!</v>
      </c>
      <c r="B167" s="4" t="e">
        <f>IF(A167="",NULL,A167&amp;"2")</f>
        <v>#REF!</v>
      </c>
    </row>
    <row r="168" spans="1:2">
      <c r="A168" s="4" t="e">
        <f>IF(项目制岗位!#REF!="",NULL,项目制岗位!#REF!&amp;"1")</f>
        <v>#REF!</v>
      </c>
      <c r="B168" s="4" t="e">
        <f>IF(A168="",NULL,A168&amp;"2")</f>
        <v>#REF!</v>
      </c>
    </row>
    <row r="169" spans="1:2">
      <c r="A169" s="4" t="e">
        <f>IF(项目制岗位!#REF!="",NULL,项目制岗位!#REF!&amp;"1")</f>
        <v>#REF!</v>
      </c>
      <c r="B169" s="4" t="e">
        <f>IF(A169="",NULL,A169&amp;"2")</f>
        <v>#REF!</v>
      </c>
    </row>
    <row r="170" spans="1:2">
      <c r="A170" s="4" t="e">
        <f>IF(项目制岗位!#REF!="",NULL,项目制岗位!#REF!&amp;"1")</f>
        <v>#REF!</v>
      </c>
      <c r="B170" s="4" t="e">
        <f>IF(A170="",NULL,A170&amp;"2")</f>
        <v>#REF!</v>
      </c>
    </row>
    <row r="171" spans="1:2">
      <c r="A171" s="4" t="e">
        <f>IF(项目制岗位!#REF!="",NULL,项目制岗位!#REF!&amp;"1")</f>
        <v>#REF!</v>
      </c>
      <c r="B171" s="4" t="e">
        <f>IF(A171="",NULL,A171&amp;"2")</f>
        <v>#REF!</v>
      </c>
    </row>
    <row r="172" spans="1:2">
      <c r="A172" s="4" t="e">
        <f>IF(项目制岗位!#REF!="",NULL,项目制岗位!#REF!&amp;"1")</f>
        <v>#REF!</v>
      </c>
      <c r="B172" s="4" t="e">
        <f>IF(A172="",NULL,A172&amp;"2")</f>
        <v>#REF!</v>
      </c>
    </row>
    <row r="173" spans="1:2">
      <c r="A173" s="4" t="e">
        <f>IF(项目制岗位!#REF!="",NULL,项目制岗位!#REF!&amp;"1")</f>
        <v>#REF!</v>
      </c>
      <c r="B173" s="4" t="e">
        <f>IF(A173="",NULL,A173&amp;"2")</f>
        <v>#REF!</v>
      </c>
    </row>
    <row r="174" spans="1:2">
      <c r="A174" s="4" t="e">
        <f>IF(项目制岗位!#REF!="",NULL,项目制岗位!#REF!&amp;"1")</f>
        <v>#REF!</v>
      </c>
      <c r="B174" s="4" t="e">
        <f>IF(A174="",NULL,A174&amp;"2")</f>
        <v>#REF!</v>
      </c>
    </row>
    <row r="175" spans="1:2">
      <c r="A175" s="4" t="e">
        <f>IF(项目制岗位!#REF!="",NULL,项目制岗位!#REF!&amp;"1")</f>
        <v>#REF!</v>
      </c>
      <c r="B175" s="4" t="e">
        <f>IF(A175="",NULL,A175&amp;"2")</f>
        <v>#REF!</v>
      </c>
    </row>
    <row r="176" spans="1:2">
      <c r="A176" s="4" t="e">
        <f>IF(项目制岗位!#REF!="",NULL,项目制岗位!#REF!&amp;"1")</f>
        <v>#REF!</v>
      </c>
      <c r="B176" s="4" t="e">
        <f>IF(A176="",NULL,A176&amp;"2")</f>
        <v>#REF!</v>
      </c>
    </row>
    <row r="177" spans="1:2">
      <c r="A177" s="4" t="e">
        <f>IF(项目制岗位!#REF!="",NULL,项目制岗位!#REF!&amp;"1")</f>
        <v>#REF!</v>
      </c>
      <c r="B177" s="4" t="e">
        <f>IF(A177="",NULL,A177&amp;"2")</f>
        <v>#REF!</v>
      </c>
    </row>
    <row r="178" spans="1:2">
      <c r="A178" s="4" t="e">
        <f>IF(项目制岗位!#REF!="",NULL,项目制岗位!#REF!&amp;"1")</f>
        <v>#REF!</v>
      </c>
      <c r="B178" s="4" t="e">
        <f>IF(A178="",NULL,A178&amp;"2")</f>
        <v>#REF!</v>
      </c>
    </row>
    <row r="179" spans="1:2">
      <c r="A179" s="4" t="e">
        <f>IF(项目制岗位!#REF!="",NULL,项目制岗位!#REF!&amp;"1")</f>
        <v>#REF!</v>
      </c>
      <c r="B179" s="4" t="e">
        <f>IF(A179="",NULL,A179&amp;"2")</f>
        <v>#REF!</v>
      </c>
    </row>
    <row r="180" spans="1:2">
      <c r="A180" s="4" t="e">
        <f>IF(项目制岗位!#REF!="",NULL,项目制岗位!#REF!&amp;"1")</f>
        <v>#REF!</v>
      </c>
      <c r="B180" s="4" t="e">
        <f>IF(A180="",NULL,A180&amp;"2")</f>
        <v>#REF!</v>
      </c>
    </row>
    <row r="181" spans="1:2">
      <c r="A181" s="4" t="e">
        <f>IF(项目制岗位!#REF!="",NULL,项目制岗位!#REF!&amp;"1")</f>
        <v>#REF!</v>
      </c>
      <c r="B181" s="4" t="e">
        <f>IF(A181="",NULL,A181&amp;"2")</f>
        <v>#REF!</v>
      </c>
    </row>
    <row r="182" spans="1:2">
      <c r="A182" s="4" t="e">
        <f>IF(项目制岗位!#REF!="",NULL,项目制岗位!#REF!&amp;"1")</f>
        <v>#REF!</v>
      </c>
      <c r="B182" s="4" t="e">
        <f>IF(A182="",NULL,A182&amp;"2")</f>
        <v>#REF!</v>
      </c>
    </row>
    <row r="183" spans="1:2">
      <c r="A183" s="4" t="e">
        <f>IF(项目制岗位!#REF!="",NULL,项目制岗位!#REF!&amp;"1")</f>
        <v>#REF!</v>
      </c>
      <c r="B183" s="4" t="e">
        <f>IF(A183="",NULL,A183&amp;"2")</f>
        <v>#REF!</v>
      </c>
    </row>
    <row r="184" spans="1:2">
      <c r="A184" s="4" t="e">
        <f>IF(项目制岗位!#REF!="",NULL,项目制岗位!#REF!&amp;"1")</f>
        <v>#REF!</v>
      </c>
      <c r="B184" s="4" t="e">
        <f>IF(A184="",NULL,A184&amp;"2")</f>
        <v>#REF!</v>
      </c>
    </row>
    <row r="185" spans="1:2">
      <c r="A185" s="4" t="e">
        <f>IF(项目制岗位!#REF!="",NULL,项目制岗位!#REF!&amp;"1")</f>
        <v>#REF!</v>
      </c>
      <c r="B185" s="4" t="e">
        <f>IF(A185="",NULL,A185&amp;"2")</f>
        <v>#REF!</v>
      </c>
    </row>
    <row r="186" spans="1:2">
      <c r="A186" s="4" t="e">
        <f>IF(项目制岗位!#REF!="",NULL,项目制岗位!#REF!&amp;"1")</f>
        <v>#REF!</v>
      </c>
      <c r="B186" s="4" t="e">
        <f>IF(A186="",NULL,A186&amp;"2")</f>
        <v>#REF!</v>
      </c>
    </row>
    <row r="187" spans="1:2">
      <c r="A187" s="4" t="e">
        <f>IF(项目制岗位!#REF!="",NULL,项目制岗位!#REF!&amp;"1")</f>
        <v>#REF!</v>
      </c>
      <c r="B187" s="4" t="e">
        <f>IF(A187="",NULL,A187&amp;"2")</f>
        <v>#REF!</v>
      </c>
    </row>
    <row r="188" spans="1:2">
      <c r="A188" s="4" t="e">
        <f>IF(项目制岗位!#REF!="",NULL,项目制岗位!#REF!&amp;"1")</f>
        <v>#REF!</v>
      </c>
      <c r="B188" s="4" t="e">
        <f>IF(A188="",NULL,A188&amp;"2")</f>
        <v>#REF!</v>
      </c>
    </row>
    <row r="189" spans="1:2">
      <c r="A189" s="4" t="e">
        <f>IF(项目制岗位!#REF!="",NULL,项目制岗位!#REF!&amp;"1")</f>
        <v>#REF!</v>
      </c>
      <c r="B189" s="4" t="e">
        <f>IF(A189="",NULL,A189&amp;"2")</f>
        <v>#REF!</v>
      </c>
    </row>
    <row r="190" spans="1:2">
      <c r="A190" s="4" t="e">
        <f>IF(项目制岗位!#REF!="",NULL,项目制岗位!#REF!&amp;"1")</f>
        <v>#REF!</v>
      </c>
      <c r="B190" s="4" t="e">
        <f>IF(A190="",NULL,A190&amp;"2")</f>
        <v>#REF!</v>
      </c>
    </row>
    <row r="191" spans="1:2">
      <c r="A191" s="4" t="e">
        <f>IF(项目制岗位!#REF!="",NULL,项目制岗位!#REF!&amp;"1")</f>
        <v>#REF!</v>
      </c>
      <c r="B191" s="4" t="e">
        <f>IF(A191="",NULL,A191&amp;"2")</f>
        <v>#REF!</v>
      </c>
    </row>
    <row r="192" spans="1:2">
      <c r="A192" s="4" t="e">
        <f>IF(项目制岗位!#REF!="",NULL,项目制岗位!#REF!&amp;"1")</f>
        <v>#REF!</v>
      </c>
      <c r="B192" s="4" t="e">
        <f>IF(A192="",NULL,A192&amp;"2")</f>
        <v>#REF!</v>
      </c>
    </row>
    <row r="193" spans="1:2">
      <c r="A193" s="4" t="e">
        <f>IF(项目制岗位!#REF!="",NULL,项目制岗位!#REF!&amp;"1")</f>
        <v>#REF!</v>
      </c>
      <c r="B193" s="4" t="e">
        <f>IF(A193="",NULL,A193&amp;"2")</f>
        <v>#REF!</v>
      </c>
    </row>
    <row r="194" spans="1:2">
      <c r="A194" s="4" t="e">
        <f>IF(项目制岗位!#REF!="",NULL,项目制岗位!#REF!&amp;"1")</f>
        <v>#REF!</v>
      </c>
      <c r="B194" s="4" t="e">
        <f>IF(A194="",NULL,A194&amp;"2")</f>
        <v>#REF!</v>
      </c>
    </row>
    <row r="195" spans="1:2">
      <c r="A195" s="4" t="e">
        <f>IF(项目制岗位!#REF!="",NULL,项目制岗位!#REF!&amp;"1")</f>
        <v>#REF!</v>
      </c>
      <c r="B195" s="4" t="e">
        <f>IF(A195="",NULL,A195&amp;"2")</f>
        <v>#REF!</v>
      </c>
    </row>
    <row r="196" spans="1:2">
      <c r="A196" s="4" t="e">
        <f>IF(项目制岗位!#REF!="",NULL,项目制岗位!#REF!&amp;"1")</f>
        <v>#REF!</v>
      </c>
      <c r="B196" s="4" t="e">
        <f>IF(A196="",NULL,A196&amp;"2")</f>
        <v>#REF!</v>
      </c>
    </row>
    <row r="197" spans="1:2">
      <c r="A197" s="4" t="e">
        <f>IF(项目制岗位!#REF!="",NULL,项目制岗位!#REF!&amp;"1")</f>
        <v>#REF!</v>
      </c>
      <c r="B197" s="4" t="e">
        <f>IF(A197="",NULL,A197&amp;"2")</f>
        <v>#REF!</v>
      </c>
    </row>
    <row r="198" spans="1:2">
      <c r="A198" s="4" t="e">
        <f>IF(项目制岗位!#REF!="",NULL,项目制岗位!#REF!&amp;"1")</f>
        <v>#REF!</v>
      </c>
      <c r="B198" s="4" t="e">
        <f>IF(A198="",NULL,A198&amp;"2")</f>
        <v>#REF!</v>
      </c>
    </row>
    <row r="199" spans="1:2">
      <c r="A199" s="4" t="e">
        <f>IF(项目制岗位!#REF!="",NULL,项目制岗位!#REF!&amp;"1")</f>
        <v>#REF!</v>
      </c>
      <c r="B199" s="4" t="e">
        <f>IF(A199="",NULL,A199&amp;"2")</f>
        <v>#REF!</v>
      </c>
    </row>
    <row r="200" spans="1:2">
      <c r="A200" s="4" t="e">
        <f>IF(项目制岗位!#REF!="",NULL,项目制岗位!#REF!&amp;"1")</f>
        <v>#REF!</v>
      </c>
      <c r="B200" s="4" t="e">
        <f>IF(A200="",NULL,A200&amp;"2")</f>
        <v>#REF!</v>
      </c>
    </row>
    <row r="201" spans="1:2">
      <c r="A201" s="4" t="e">
        <f>IF(项目制岗位!#REF!="",NULL,项目制岗位!#REF!&amp;"1")</f>
        <v>#REF!</v>
      </c>
      <c r="B201" s="4" t="e">
        <f>IF(A201="",NULL,A201&amp;"2")</f>
        <v>#REF!</v>
      </c>
    </row>
    <row r="202" spans="1:2">
      <c r="A202" s="4" t="e">
        <f>IF(项目制岗位!#REF!="",NULL,项目制岗位!#REF!&amp;"1")</f>
        <v>#REF!</v>
      </c>
      <c r="B202" s="4" t="e">
        <f>IF(A202="",NULL,A202&amp;"2")</f>
        <v>#REF!</v>
      </c>
    </row>
    <row r="203" spans="1:2">
      <c r="A203" s="4" t="e">
        <f>IF(项目制岗位!#REF!="",NULL,项目制岗位!#REF!&amp;"1")</f>
        <v>#REF!</v>
      </c>
      <c r="B203" s="4" t="e">
        <f>IF(A203="",NULL,A203&amp;"2")</f>
        <v>#REF!</v>
      </c>
    </row>
    <row r="204" spans="1:2">
      <c r="A204" s="4" t="e">
        <f>IF(项目制岗位!#REF!="",NULL,项目制岗位!#REF!&amp;"1")</f>
        <v>#REF!</v>
      </c>
      <c r="B204" s="4" t="e">
        <f>IF(A204="",NULL,A204&amp;"2")</f>
        <v>#REF!</v>
      </c>
    </row>
    <row r="205" spans="1:2">
      <c r="A205" s="4" t="e">
        <f>IF(项目制岗位!#REF!="",NULL,项目制岗位!#REF!&amp;"1")</f>
        <v>#REF!</v>
      </c>
      <c r="B205" s="4" t="e">
        <f>IF(A205="",NULL,A205&amp;"2")</f>
        <v>#REF!</v>
      </c>
    </row>
    <row r="206" spans="1:2">
      <c r="A206" s="4" t="e">
        <f>IF(项目制岗位!#REF!="",NULL,项目制岗位!#REF!&amp;"1")</f>
        <v>#REF!</v>
      </c>
      <c r="B206" s="4" t="e">
        <f>IF(A206="",NULL,A206&amp;"2")</f>
        <v>#REF!</v>
      </c>
    </row>
    <row r="207" spans="1:2">
      <c r="A207" s="4" t="e">
        <f>IF(项目制岗位!#REF!="",NULL,项目制岗位!#REF!&amp;"1")</f>
        <v>#REF!</v>
      </c>
      <c r="B207" s="4" t="e">
        <f>IF(A207="",NULL,A207&amp;"2")</f>
        <v>#REF!</v>
      </c>
    </row>
    <row r="208" spans="1:2">
      <c r="A208" s="4" t="e">
        <f>IF(项目制岗位!#REF!="",NULL,项目制岗位!#REF!&amp;"1")</f>
        <v>#REF!</v>
      </c>
      <c r="B208" s="4" t="e">
        <f>IF(A208="",NULL,A208&amp;"2")</f>
        <v>#REF!</v>
      </c>
    </row>
    <row r="209" spans="1:2">
      <c r="A209" s="4" t="e">
        <f>IF(项目制岗位!#REF!="",NULL,项目制岗位!#REF!&amp;"1")</f>
        <v>#REF!</v>
      </c>
      <c r="B209" s="4" t="e">
        <f>IF(A209="",NULL,A209&amp;"2")</f>
        <v>#REF!</v>
      </c>
    </row>
    <row r="210" spans="1:2">
      <c r="A210" s="4" t="e">
        <f>IF(项目制岗位!#REF!="",NULL,项目制岗位!#REF!&amp;"1")</f>
        <v>#REF!</v>
      </c>
      <c r="B210" s="4" t="e">
        <f>IF(A210="",NULL,A210&amp;"2")</f>
        <v>#REF!</v>
      </c>
    </row>
    <row r="211" spans="1:2">
      <c r="A211" s="4" t="e">
        <f>IF(项目制岗位!#REF!="",NULL,项目制岗位!#REF!&amp;"1")</f>
        <v>#REF!</v>
      </c>
      <c r="B211" s="4" t="e">
        <f>IF(A211="",NULL,A211&amp;"2")</f>
        <v>#REF!</v>
      </c>
    </row>
    <row r="212" spans="1:2">
      <c r="A212" s="4" t="e">
        <f>IF(项目制岗位!#REF!="",NULL,项目制岗位!#REF!&amp;"1")</f>
        <v>#REF!</v>
      </c>
      <c r="B212" s="4" t="e">
        <f>IF(A212="",NULL,A212&amp;"2")</f>
        <v>#REF!</v>
      </c>
    </row>
    <row r="213" spans="1:2">
      <c r="A213" s="4" t="e">
        <f>IF(项目制岗位!#REF!="",NULL,项目制岗位!#REF!&amp;"1")</f>
        <v>#REF!</v>
      </c>
      <c r="B213" s="4" t="e">
        <f>IF(A213="",NULL,A213&amp;"2")</f>
        <v>#REF!</v>
      </c>
    </row>
    <row r="214" spans="1:2">
      <c r="A214" s="4" t="e">
        <f>IF(项目制岗位!#REF!="",NULL,项目制岗位!#REF!&amp;"1")</f>
        <v>#REF!</v>
      </c>
      <c r="B214" s="4" t="e">
        <f>IF(A214="",NULL,A214&amp;"2")</f>
        <v>#REF!</v>
      </c>
    </row>
    <row r="215" spans="1:2">
      <c r="A215" s="4" t="e">
        <f>IF(项目制岗位!#REF!="",NULL,项目制岗位!#REF!&amp;"1")</f>
        <v>#REF!</v>
      </c>
      <c r="B215" s="4" t="e">
        <f>IF(A215="",NULL,A215&amp;"2")</f>
        <v>#REF!</v>
      </c>
    </row>
    <row r="216" spans="1:2">
      <c r="A216" s="4" t="e">
        <f>IF(项目制岗位!#REF!="",NULL,项目制岗位!#REF!&amp;"1")</f>
        <v>#REF!</v>
      </c>
      <c r="B216" s="4" t="e">
        <f>IF(A216="",NULL,A216&amp;"2")</f>
        <v>#REF!</v>
      </c>
    </row>
    <row r="217" spans="1:2">
      <c r="A217" s="4" t="e">
        <f>IF(项目制岗位!#REF!="",NULL,项目制岗位!#REF!&amp;"1")</f>
        <v>#REF!</v>
      </c>
      <c r="B217" s="4" t="e">
        <f>IF(A217="",NULL,A217&amp;"2")</f>
        <v>#REF!</v>
      </c>
    </row>
    <row r="218" spans="1:2">
      <c r="A218" s="4" t="e">
        <f>IF(项目制岗位!#REF!="",NULL,项目制岗位!#REF!&amp;"1")</f>
        <v>#REF!</v>
      </c>
      <c r="B218" s="4" t="e">
        <f>IF(A218="",NULL,A218&amp;"2")</f>
        <v>#REF!</v>
      </c>
    </row>
    <row r="219" spans="1:2">
      <c r="A219" s="4" t="e">
        <f>IF(项目制岗位!#REF!="",NULL,项目制岗位!#REF!&amp;"1")</f>
        <v>#REF!</v>
      </c>
      <c r="B219" s="4" t="e">
        <f>IF(A219="",NULL,A219&amp;"2")</f>
        <v>#REF!</v>
      </c>
    </row>
    <row r="220" spans="1:2">
      <c r="A220" s="4" t="e">
        <f>IF(项目制岗位!#REF!="",NULL,项目制岗位!#REF!&amp;"1")</f>
        <v>#REF!</v>
      </c>
      <c r="B220" s="4" t="e">
        <f>IF(A220="",NULL,A220&amp;"2")</f>
        <v>#REF!</v>
      </c>
    </row>
    <row r="221" spans="1:2">
      <c r="A221" s="4" t="e">
        <f>IF(项目制岗位!#REF!="",NULL,项目制岗位!#REF!&amp;"1")</f>
        <v>#REF!</v>
      </c>
      <c r="B221" s="4" t="e">
        <f>IF(A221="",NULL,A221&amp;"2")</f>
        <v>#REF!</v>
      </c>
    </row>
    <row r="222" spans="1:2">
      <c r="A222" s="4" t="e">
        <f>IF(项目制岗位!#REF!="",NULL,项目制岗位!#REF!&amp;"1")</f>
        <v>#REF!</v>
      </c>
      <c r="B222" s="4" t="e">
        <f>IF(A222="",NULL,A222&amp;"2")</f>
        <v>#REF!</v>
      </c>
    </row>
    <row r="223" spans="1:2">
      <c r="A223" s="4" t="e">
        <f>IF(项目制岗位!#REF!="",NULL,项目制岗位!#REF!&amp;"1")</f>
        <v>#REF!</v>
      </c>
      <c r="B223" s="4" t="e">
        <f>IF(A223="",NULL,A223&amp;"2")</f>
        <v>#REF!</v>
      </c>
    </row>
    <row r="224" spans="1:2">
      <c r="A224" s="4" t="e">
        <f>IF(项目制岗位!#REF!="",NULL,项目制岗位!#REF!&amp;"1")</f>
        <v>#REF!</v>
      </c>
      <c r="B224" s="4" t="e">
        <f>IF(A224="",NULL,A224&amp;"2")</f>
        <v>#REF!</v>
      </c>
    </row>
    <row r="225" spans="1:2">
      <c r="A225" s="4" t="e">
        <f>IF(项目制岗位!#REF!="",NULL,项目制岗位!#REF!&amp;"1")</f>
        <v>#REF!</v>
      </c>
      <c r="B225" s="4" t="e">
        <f>IF(A225="",NULL,A225&amp;"2")</f>
        <v>#REF!</v>
      </c>
    </row>
    <row r="226" spans="1:2">
      <c r="A226" s="4" t="e">
        <f>IF(项目制岗位!#REF!="",NULL,项目制岗位!#REF!&amp;"1")</f>
        <v>#REF!</v>
      </c>
      <c r="B226" s="4" t="e">
        <f>IF(A226="",NULL,A226&amp;"2")</f>
        <v>#REF!</v>
      </c>
    </row>
    <row r="227" spans="1:2">
      <c r="A227" s="4" t="e">
        <f>IF(项目制岗位!#REF!="",NULL,项目制岗位!#REF!&amp;"1")</f>
        <v>#REF!</v>
      </c>
      <c r="B227" s="4" t="e">
        <f>IF(A227="",NULL,A227&amp;"2")</f>
        <v>#REF!</v>
      </c>
    </row>
    <row r="228" spans="1:2">
      <c r="A228" s="4" t="e">
        <f>IF(项目制岗位!#REF!="",NULL,项目制岗位!#REF!&amp;"1")</f>
        <v>#REF!</v>
      </c>
      <c r="B228" s="4" t="e">
        <f>IF(A228="",NULL,A228&amp;"2")</f>
        <v>#REF!</v>
      </c>
    </row>
    <row r="229" spans="1:2">
      <c r="A229" s="4" t="e">
        <f>IF(项目制岗位!#REF!="",NULL,项目制岗位!#REF!&amp;"1")</f>
        <v>#REF!</v>
      </c>
      <c r="B229" s="4" t="e">
        <f>IF(A229="",NULL,A229&amp;"2")</f>
        <v>#REF!</v>
      </c>
    </row>
    <row r="230" spans="1:2">
      <c r="A230" s="4" t="e">
        <f>IF(项目制岗位!#REF!="",NULL,项目制岗位!#REF!&amp;"1")</f>
        <v>#REF!</v>
      </c>
      <c r="B230" s="4" t="e">
        <f>IF(A230="",NULL,A230&amp;"2")</f>
        <v>#REF!</v>
      </c>
    </row>
    <row r="231" spans="1:2">
      <c r="A231" s="4" t="e">
        <f>IF(项目制岗位!#REF!="",NULL,项目制岗位!#REF!&amp;"1")</f>
        <v>#REF!</v>
      </c>
      <c r="B231" s="4" t="e">
        <f>IF(A231="",NULL,A231&amp;"2")</f>
        <v>#REF!</v>
      </c>
    </row>
    <row r="232" spans="1:2">
      <c r="A232" s="4" t="e">
        <f>IF(项目制岗位!#REF!="",NULL,项目制岗位!#REF!&amp;"1")</f>
        <v>#REF!</v>
      </c>
      <c r="B232" s="4" t="e">
        <f>IF(A232="",NULL,A232&amp;"2")</f>
        <v>#REF!</v>
      </c>
    </row>
    <row r="233" spans="1:2">
      <c r="A233" s="4" t="e">
        <f>IF(项目制岗位!#REF!="",NULL,项目制岗位!#REF!&amp;"1")</f>
        <v>#REF!</v>
      </c>
      <c r="B233" s="4" t="e">
        <f>IF(A233="",NULL,A233&amp;"2")</f>
        <v>#REF!</v>
      </c>
    </row>
    <row r="234" spans="1:2">
      <c r="A234" s="4" t="e">
        <f>IF(项目制岗位!#REF!="",NULL,项目制岗位!#REF!&amp;"1")</f>
        <v>#REF!</v>
      </c>
      <c r="B234" s="4" t="e">
        <f>IF(A234="",NULL,A234&amp;"2")</f>
        <v>#REF!</v>
      </c>
    </row>
    <row r="235" spans="1:2">
      <c r="A235" s="4" t="e">
        <f>IF(项目制岗位!#REF!="",NULL,项目制岗位!#REF!&amp;"1")</f>
        <v>#REF!</v>
      </c>
      <c r="B235" s="4" t="e">
        <f>IF(A235="",NULL,A235&amp;"2")</f>
        <v>#REF!</v>
      </c>
    </row>
    <row r="236" spans="1:2">
      <c r="A236" s="4" t="e">
        <f>IF(项目制岗位!#REF!="",NULL,项目制岗位!#REF!&amp;"1")</f>
        <v>#REF!</v>
      </c>
      <c r="B236" s="4" t="e">
        <f>IF(A236="",NULL,A236&amp;"2")</f>
        <v>#REF!</v>
      </c>
    </row>
    <row r="237" spans="1:2">
      <c r="A237" s="4" t="e">
        <f>IF(项目制岗位!#REF!="",NULL,项目制岗位!#REF!&amp;"1")</f>
        <v>#REF!</v>
      </c>
      <c r="B237" s="4" t="e">
        <f>IF(A237="",NULL,A237&amp;"2")</f>
        <v>#REF!</v>
      </c>
    </row>
    <row r="238" spans="1:2">
      <c r="A238" s="4" t="e">
        <f>IF(项目制岗位!#REF!="",NULL,项目制岗位!#REF!&amp;"1")</f>
        <v>#REF!</v>
      </c>
      <c r="B238" s="4" t="e">
        <f>IF(A238="",NULL,A238&amp;"2")</f>
        <v>#REF!</v>
      </c>
    </row>
    <row r="239" spans="1:2">
      <c r="A239" s="4" t="e">
        <f>IF(项目制岗位!#REF!="",NULL,项目制岗位!#REF!&amp;"1")</f>
        <v>#REF!</v>
      </c>
      <c r="B239" s="4" t="e">
        <f>IF(A239="",NULL,A239&amp;"2")</f>
        <v>#REF!</v>
      </c>
    </row>
    <row r="240" spans="1:2">
      <c r="A240" s="4" t="e">
        <f>IF(项目制岗位!#REF!="",NULL,项目制岗位!#REF!&amp;"1")</f>
        <v>#REF!</v>
      </c>
      <c r="B240" s="4" t="e">
        <f>IF(A240="",NULL,A240&amp;"2")</f>
        <v>#REF!</v>
      </c>
    </row>
    <row r="241" spans="1:2">
      <c r="A241" s="4" t="e">
        <f>IF(项目制岗位!#REF!="",NULL,项目制岗位!#REF!&amp;"1")</f>
        <v>#REF!</v>
      </c>
      <c r="B241" s="4" t="e">
        <f>IF(A241="",NULL,A241&amp;"2")</f>
        <v>#REF!</v>
      </c>
    </row>
    <row r="242" spans="1:2">
      <c r="A242" s="4" t="e">
        <f>IF(项目制岗位!#REF!="",NULL,项目制岗位!#REF!&amp;"1")</f>
        <v>#REF!</v>
      </c>
      <c r="B242" s="4" t="e">
        <f>IF(A242="",NULL,A242&amp;"2")</f>
        <v>#REF!</v>
      </c>
    </row>
    <row r="243" spans="1:2">
      <c r="A243" s="4" t="e">
        <f>IF(项目制岗位!#REF!="",NULL,项目制岗位!#REF!&amp;"1")</f>
        <v>#REF!</v>
      </c>
      <c r="B243" s="4" t="e">
        <f>IF(A243="",NULL,A243&amp;"2")</f>
        <v>#REF!</v>
      </c>
    </row>
    <row r="244" spans="1:2">
      <c r="A244" s="4" t="e">
        <f>IF(项目制岗位!#REF!="",NULL,项目制岗位!#REF!&amp;"1")</f>
        <v>#REF!</v>
      </c>
      <c r="B244" s="4" t="e">
        <f>IF(A244="",NULL,A244&amp;"2")</f>
        <v>#REF!</v>
      </c>
    </row>
    <row r="245" spans="1:2">
      <c r="A245" s="4" t="e">
        <f>IF(项目制岗位!#REF!="",NULL,项目制岗位!#REF!&amp;"1")</f>
        <v>#REF!</v>
      </c>
      <c r="B245" s="4" t="e">
        <f>IF(A245="",NULL,A245&amp;"2")</f>
        <v>#REF!</v>
      </c>
    </row>
    <row r="246" spans="1:2">
      <c r="A246" s="4" t="e">
        <f>IF(项目制岗位!#REF!="",NULL,项目制岗位!#REF!&amp;"1")</f>
        <v>#REF!</v>
      </c>
      <c r="B246" s="4" t="e">
        <f>IF(A246="",NULL,A246&amp;"2")</f>
        <v>#REF!</v>
      </c>
    </row>
    <row r="247" spans="1:2">
      <c r="A247" s="4" t="e">
        <f>IF(项目制岗位!#REF!="",NULL,项目制岗位!#REF!&amp;"1")</f>
        <v>#REF!</v>
      </c>
      <c r="B247" s="4" t="e">
        <f>IF(A247="",NULL,A247&amp;"2")</f>
        <v>#REF!</v>
      </c>
    </row>
    <row r="248" spans="1:2">
      <c r="A248" s="4" t="e">
        <f>IF(项目制岗位!#REF!="",NULL,项目制岗位!#REF!&amp;"1")</f>
        <v>#REF!</v>
      </c>
      <c r="B248" s="4" t="e">
        <f>IF(A248="",NULL,A248&amp;"2")</f>
        <v>#REF!</v>
      </c>
    </row>
    <row r="249" spans="1:2">
      <c r="A249" s="4" t="e">
        <f>IF(项目制岗位!#REF!="",NULL,项目制岗位!#REF!&amp;"1")</f>
        <v>#REF!</v>
      </c>
      <c r="B249" s="4" t="e">
        <f>IF(A249="",NULL,A249&amp;"2")</f>
        <v>#REF!</v>
      </c>
    </row>
    <row r="250" spans="1:2">
      <c r="A250" s="4" t="e">
        <f>IF(项目制岗位!#REF!="",NULL,项目制岗位!#REF!&amp;"1")</f>
        <v>#REF!</v>
      </c>
      <c r="B250" s="4" t="e">
        <f>IF(A250="",NULL,A250&amp;"2")</f>
        <v>#REF!</v>
      </c>
    </row>
    <row r="251" spans="1:2">
      <c r="A251" s="4" t="e">
        <f>IF(项目制岗位!#REF!="",NULL,项目制岗位!#REF!&amp;"1")</f>
        <v>#REF!</v>
      </c>
      <c r="B251" s="4" t="e">
        <f>IF(A251="",NULL,A251&amp;"2")</f>
        <v>#REF!</v>
      </c>
    </row>
    <row r="252" spans="1:2">
      <c r="A252" s="4" t="e">
        <f>IF(项目制岗位!#REF!="",NULL,项目制岗位!#REF!&amp;"1")</f>
        <v>#REF!</v>
      </c>
      <c r="B252" s="4" t="e">
        <f>IF(A252="",NULL,A252&amp;"2")</f>
        <v>#REF!</v>
      </c>
    </row>
    <row r="253" spans="1:2">
      <c r="A253" s="4" t="e">
        <f>IF(项目制岗位!#REF!="",NULL,项目制岗位!#REF!&amp;"1")</f>
        <v>#REF!</v>
      </c>
      <c r="B253" s="4" t="e">
        <f>IF(A253="",NULL,A253&amp;"2")</f>
        <v>#REF!</v>
      </c>
    </row>
    <row r="254" spans="1:2">
      <c r="A254" s="4" t="e">
        <f>IF(项目制岗位!#REF!="",NULL,项目制岗位!#REF!&amp;"1")</f>
        <v>#REF!</v>
      </c>
      <c r="B254" s="4" t="e">
        <f>IF(A254="",NULL,A254&amp;"2")</f>
        <v>#REF!</v>
      </c>
    </row>
    <row r="255" spans="1:2">
      <c r="A255" s="4" t="e">
        <f>IF(项目制岗位!#REF!="",NULL,项目制岗位!#REF!&amp;"1")</f>
        <v>#REF!</v>
      </c>
      <c r="B255" s="4" t="e">
        <f>IF(A255="",NULL,A255&amp;"2")</f>
        <v>#REF!</v>
      </c>
    </row>
    <row r="256" spans="1:2">
      <c r="A256" s="4" t="e">
        <f>IF(项目制岗位!#REF!="",NULL,项目制岗位!#REF!&amp;"1")</f>
        <v>#REF!</v>
      </c>
      <c r="B256" s="4" t="e">
        <f>IF(A256="",NULL,A256&amp;"2")</f>
        <v>#REF!</v>
      </c>
    </row>
    <row r="257" spans="1:2">
      <c r="A257" s="4" t="e">
        <f>IF(项目制岗位!#REF!="",NULL,项目制岗位!#REF!&amp;"1")</f>
        <v>#REF!</v>
      </c>
      <c r="B257" s="4" t="e">
        <f>IF(A257="",NULL,A257&amp;"2")</f>
        <v>#REF!</v>
      </c>
    </row>
    <row r="258" spans="1:2">
      <c r="A258" s="4" t="e">
        <f>IF(项目制岗位!#REF!="",NULL,项目制岗位!#REF!&amp;"1")</f>
        <v>#REF!</v>
      </c>
      <c r="B258" s="4" t="e">
        <f>IF(A258="",NULL,A258&amp;"2")</f>
        <v>#REF!</v>
      </c>
    </row>
    <row r="259" spans="1:2">
      <c r="A259" s="4" t="e">
        <f>IF(项目制岗位!#REF!="",NULL,项目制岗位!#REF!&amp;"1")</f>
        <v>#REF!</v>
      </c>
      <c r="B259" s="4" t="e">
        <f>IF(A259="",NULL,A259&amp;"2")</f>
        <v>#REF!</v>
      </c>
    </row>
    <row r="260" spans="1:2">
      <c r="A260" s="4" t="e">
        <f>IF(项目制岗位!#REF!="",NULL,项目制岗位!#REF!&amp;"1")</f>
        <v>#REF!</v>
      </c>
      <c r="B260" s="4" t="e">
        <f>IF(A260="",NULL,A260&amp;"2")</f>
        <v>#REF!</v>
      </c>
    </row>
    <row r="261" spans="1:2">
      <c r="A261" s="4" t="e">
        <f>IF(项目制岗位!#REF!="",NULL,项目制岗位!#REF!&amp;"1")</f>
        <v>#REF!</v>
      </c>
      <c r="B261" s="4" t="e">
        <f>IF(A261="",NULL,A261&amp;"2")</f>
        <v>#REF!</v>
      </c>
    </row>
    <row r="262" spans="1:2">
      <c r="A262" s="4" t="e">
        <f>IF(项目制岗位!#REF!="",NULL,项目制岗位!#REF!&amp;"1")</f>
        <v>#REF!</v>
      </c>
      <c r="B262" s="4" t="e">
        <f>IF(A262="",NULL,A262&amp;"2")</f>
        <v>#REF!</v>
      </c>
    </row>
    <row r="263" spans="1:2">
      <c r="A263" s="4" t="e">
        <f>IF(项目制岗位!#REF!="",NULL,项目制岗位!#REF!&amp;"1")</f>
        <v>#REF!</v>
      </c>
      <c r="B263" s="4" t="e">
        <f>IF(A263="",NULL,A263&amp;"2")</f>
        <v>#REF!</v>
      </c>
    </row>
    <row r="264" spans="1:2">
      <c r="A264" s="4" t="e">
        <f>IF(项目制岗位!#REF!="",NULL,项目制岗位!#REF!&amp;"1")</f>
        <v>#REF!</v>
      </c>
      <c r="B264" s="4" t="e">
        <f>IF(A264="",NULL,A264&amp;"2")</f>
        <v>#REF!</v>
      </c>
    </row>
    <row r="265" spans="1:2">
      <c r="A265" s="4" t="e">
        <f>IF(项目制岗位!#REF!="",NULL,项目制岗位!#REF!&amp;"1")</f>
        <v>#REF!</v>
      </c>
      <c r="B265" s="4" t="e">
        <f>IF(A265="",NULL,A265&amp;"2")</f>
        <v>#REF!</v>
      </c>
    </row>
    <row r="266" spans="1:2">
      <c r="A266" s="4" t="e">
        <f>IF(项目制岗位!#REF!="",NULL,项目制岗位!#REF!&amp;"1")</f>
        <v>#REF!</v>
      </c>
      <c r="B266" s="4" t="e">
        <f>IF(A266="",NULL,A266&amp;"2")</f>
        <v>#REF!</v>
      </c>
    </row>
    <row r="267" spans="1:2">
      <c r="A267" s="4" t="e">
        <f>IF(项目制岗位!#REF!="",NULL,项目制岗位!#REF!&amp;"1")</f>
        <v>#REF!</v>
      </c>
      <c r="B267" s="4" t="e">
        <f>IF(A267="",NULL,A267&amp;"2")</f>
        <v>#REF!</v>
      </c>
    </row>
    <row r="268" spans="1:2">
      <c r="A268" s="4" t="e">
        <f>IF(项目制岗位!#REF!="",NULL,项目制岗位!#REF!&amp;"1")</f>
        <v>#REF!</v>
      </c>
      <c r="B268" s="4" t="e">
        <f>IF(A268="",NULL,A268&amp;"2")</f>
        <v>#REF!</v>
      </c>
    </row>
    <row r="269" spans="1:2">
      <c r="A269" s="4" t="e">
        <f>IF(项目制岗位!#REF!="",NULL,项目制岗位!#REF!&amp;"1")</f>
        <v>#REF!</v>
      </c>
      <c r="B269" s="4" t="e">
        <f>IF(A269="",NULL,A269&amp;"2")</f>
        <v>#REF!</v>
      </c>
    </row>
    <row r="270" spans="1:2">
      <c r="A270" s="4" t="e">
        <f>IF(项目制岗位!#REF!="",NULL,项目制岗位!#REF!&amp;"1")</f>
        <v>#REF!</v>
      </c>
      <c r="B270" s="4" t="e">
        <f>IF(A270="",NULL,A270&amp;"2")</f>
        <v>#REF!</v>
      </c>
    </row>
    <row r="271" spans="1:2">
      <c r="A271" s="4" t="e">
        <f>IF(项目制岗位!#REF!="",NULL,项目制岗位!#REF!&amp;"1")</f>
        <v>#REF!</v>
      </c>
      <c r="B271" s="4" t="e">
        <f>IF(A271="",NULL,A271&amp;"2")</f>
        <v>#REF!</v>
      </c>
    </row>
    <row r="272" spans="1:2">
      <c r="A272" s="4" t="e">
        <f>IF(项目制岗位!#REF!="",NULL,项目制岗位!#REF!&amp;"1")</f>
        <v>#REF!</v>
      </c>
      <c r="B272" s="4" t="e">
        <f>IF(A272="",NULL,A272&amp;"2")</f>
        <v>#REF!</v>
      </c>
    </row>
    <row r="273" spans="1:2">
      <c r="A273" s="4" t="e">
        <f>IF(项目制岗位!#REF!="",NULL,项目制岗位!#REF!&amp;"1")</f>
        <v>#REF!</v>
      </c>
      <c r="B273" s="4" t="e">
        <f>IF(A273="",NULL,A273&amp;"2")</f>
        <v>#REF!</v>
      </c>
    </row>
    <row r="274" spans="1:2">
      <c r="A274" s="4" t="e">
        <f>IF(项目制岗位!#REF!="",NULL,项目制岗位!#REF!&amp;"1")</f>
        <v>#REF!</v>
      </c>
      <c r="B274" s="4" t="e">
        <f>IF(A274="",NULL,A274&amp;"2")</f>
        <v>#REF!</v>
      </c>
    </row>
    <row r="275" spans="1:2">
      <c r="A275" s="4" t="e">
        <f>IF(项目制岗位!#REF!="",NULL,项目制岗位!#REF!&amp;"1")</f>
        <v>#REF!</v>
      </c>
      <c r="B275" s="4" t="e">
        <f>IF(A275="",NULL,A275&amp;"2")</f>
        <v>#REF!</v>
      </c>
    </row>
    <row r="276" spans="1:2">
      <c r="A276" s="4" t="e">
        <f>IF(项目制岗位!#REF!="",NULL,项目制岗位!#REF!&amp;"1")</f>
        <v>#REF!</v>
      </c>
      <c r="B276" s="4" t="e">
        <f>IF(A276="",NULL,A276&amp;"2")</f>
        <v>#REF!</v>
      </c>
    </row>
    <row r="277" spans="1:2">
      <c r="A277" s="4" t="e">
        <f>IF(项目制岗位!#REF!="",NULL,项目制岗位!#REF!&amp;"1")</f>
        <v>#REF!</v>
      </c>
      <c r="B277" s="4" t="e">
        <f>IF(A277="",NULL,A277&amp;"2")</f>
        <v>#REF!</v>
      </c>
    </row>
    <row r="278" spans="1:2">
      <c r="A278" s="4" t="e">
        <f>IF(项目制岗位!#REF!="",NULL,项目制岗位!#REF!&amp;"1")</f>
        <v>#REF!</v>
      </c>
      <c r="B278" s="4" t="e">
        <f>IF(A278="",NULL,A278&amp;"2")</f>
        <v>#REF!</v>
      </c>
    </row>
    <row r="279" spans="1:2">
      <c r="A279" s="4" t="e">
        <f>IF(项目制岗位!#REF!="",NULL,项目制岗位!#REF!&amp;"1")</f>
        <v>#REF!</v>
      </c>
      <c r="B279" s="4" t="e">
        <f>IF(A279="",NULL,A279&amp;"2")</f>
        <v>#REF!</v>
      </c>
    </row>
    <row r="280" spans="1:2">
      <c r="A280" s="4" t="e">
        <f>IF(项目制岗位!#REF!="",NULL,项目制岗位!#REF!&amp;"1")</f>
        <v>#REF!</v>
      </c>
      <c r="B280" s="4" t="e">
        <f>IF(A280="",NULL,A280&amp;"2")</f>
        <v>#REF!</v>
      </c>
    </row>
    <row r="281" spans="1:2">
      <c r="A281" s="4" t="e">
        <f>IF(项目制岗位!#REF!="",NULL,项目制岗位!#REF!&amp;"1")</f>
        <v>#REF!</v>
      </c>
      <c r="B281" s="4" t="e">
        <f>IF(A281="",NULL,A281&amp;"2")</f>
        <v>#REF!</v>
      </c>
    </row>
    <row r="282" spans="1:2">
      <c r="A282" s="4" t="e">
        <f>IF(项目制岗位!#REF!="",NULL,项目制岗位!#REF!&amp;"1")</f>
        <v>#REF!</v>
      </c>
      <c r="B282" s="4" t="e">
        <f>IF(A282="",NULL,A282&amp;"2")</f>
        <v>#REF!</v>
      </c>
    </row>
    <row r="283" spans="1:2">
      <c r="A283" s="4" t="e">
        <f>IF(项目制岗位!#REF!="",NULL,项目制岗位!#REF!&amp;"1")</f>
        <v>#REF!</v>
      </c>
      <c r="B283" s="4" t="e">
        <f>IF(A283="",NULL,A283&amp;"2")</f>
        <v>#REF!</v>
      </c>
    </row>
    <row r="284" spans="1:2">
      <c r="A284" s="4" t="e">
        <f>IF(项目制岗位!#REF!="",NULL,项目制岗位!#REF!&amp;"1")</f>
        <v>#REF!</v>
      </c>
      <c r="B284" s="4" t="e">
        <f>IF(A284="",NULL,A284&amp;"2")</f>
        <v>#REF!</v>
      </c>
    </row>
    <row r="285" spans="1:2">
      <c r="A285" s="4" t="e">
        <f>IF(项目制岗位!#REF!="",NULL,项目制岗位!#REF!&amp;"1")</f>
        <v>#REF!</v>
      </c>
      <c r="B285" s="4" t="e">
        <f>IF(A285="",NULL,A285&amp;"2")</f>
        <v>#REF!</v>
      </c>
    </row>
    <row r="286" spans="1:2">
      <c r="A286" s="4" t="e">
        <f>IF(项目制岗位!#REF!="",NULL,项目制岗位!#REF!&amp;"1")</f>
        <v>#REF!</v>
      </c>
      <c r="B286" s="4" t="e">
        <f>IF(A286="",NULL,A286&amp;"2")</f>
        <v>#REF!</v>
      </c>
    </row>
    <row r="287" spans="1:2">
      <c r="A287" s="4" t="e">
        <f>IF(项目制岗位!#REF!="",NULL,项目制岗位!#REF!&amp;"1")</f>
        <v>#REF!</v>
      </c>
      <c r="B287" s="4" t="e">
        <f>IF(A287="",NULL,A287&amp;"2")</f>
        <v>#REF!</v>
      </c>
    </row>
    <row r="288" spans="1:2">
      <c r="A288" s="4" t="e">
        <f>IF(项目制岗位!#REF!="",NULL,项目制岗位!#REF!&amp;"1")</f>
        <v>#REF!</v>
      </c>
      <c r="B288" s="4" t="e">
        <f>IF(A288="",NULL,A288&amp;"2")</f>
        <v>#REF!</v>
      </c>
    </row>
    <row r="289" spans="1:2">
      <c r="A289" s="4" t="e">
        <f>IF(项目制岗位!#REF!="",NULL,项目制岗位!#REF!&amp;"1")</f>
        <v>#REF!</v>
      </c>
      <c r="B289" s="4" t="e">
        <f>IF(A289="",NULL,A289&amp;"2")</f>
        <v>#REF!</v>
      </c>
    </row>
    <row r="290" spans="1:2">
      <c r="A290" s="4" t="e">
        <f>IF(项目制岗位!#REF!="",NULL,项目制岗位!#REF!&amp;"1")</f>
        <v>#REF!</v>
      </c>
      <c r="B290" s="4" t="e">
        <f>IF(A290="",NULL,A290&amp;"2")</f>
        <v>#REF!</v>
      </c>
    </row>
    <row r="291" spans="1:2">
      <c r="A291" s="4" t="e">
        <f>IF(项目制岗位!#REF!="",NULL,项目制岗位!#REF!&amp;"1")</f>
        <v>#REF!</v>
      </c>
      <c r="B291" s="4" t="e">
        <f>IF(A291="",NULL,A291&amp;"2")</f>
        <v>#REF!</v>
      </c>
    </row>
    <row r="292" spans="1:2">
      <c r="A292" s="4" t="e">
        <f>IF(项目制岗位!#REF!="",NULL,项目制岗位!#REF!&amp;"1")</f>
        <v>#REF!</v>
      </c>
      <c r="B292" s="4" t="e">
        <f>IF(A292="",NULL,A292&amp;"2")</f>
        <v>#REF!</v>
      </c>
    </row>
    <row r="293" spans="1:2">
      <c r="A293" s="4" t="e">
        <f>IF(项目制岗位!#REF!="",NULL,项目制岗位!#REF!&amp;"1")</f>
        <v>#REF!</v>
      </c>
      <c r="B293" s="4" t="e">
        <f>IF(A293="",NULL,A293&amp;"2")</f>
        <v>#REF!</v>
      </c>
    </row>
    <row r="294" spans="1:2">
      <c r="A294" s="4" t="e">
        <f>IF(项目制岗位!#REF!="",NULL,项目制岗位!#REF!&amp;"1")</f>
        <v>#REF!</v>
      </c>
      <c r="B294" s="4" t="e">
        <f>IF(A294="",NULL,A294&amp;"2")</f>
        <v>#REF!</v>
      </c>
    </row>
    <row r="295" spans="1:2">
      <c r="A295" s="4" t="e">
        <f>IF(项目制岗位!#REF!="",NULL,项目制岗位!#REF!&amp;"1")</f>
        <v>#REF!</v>
      </c>
      <c r="B295" s="4" t="e">
        <f>IF(A295="",NULL,A295&amp;"2")</f>
        <v>#REF!</v>
      </c>
    </row>
    <row r="296" spans="1:2">
      <c r="A296" s="4" t="e">
        <f>IF(项目制岗位!#REF!="",NULL,项目制岗位!#REF!&amp;"1")</f>
        <v>#REF!</v>
      </c>
      <c r="B296" s="4" t="e">
        <f>IF(A296="",NULL,A296&amp;"2")</f>
        <v>#REF!</v>
      </c>
    </row>
    <row r="297" spans="1:2">
      <c r="A297" s="4" t="e">
        <f>IF(项目制岗位!#REF!="",NULL,项目制岗位!#REF!&amp;"1")</f>
        <v>#REF!</v>
      </c>
      <c r="B297" s="4" t="e">
        <f>IF(A297="",NULL,A297&amp;"2")</f>
        <v>#REF!</v>
      </c>
    </row>
    <row r="298" spans="1:2">
      <c r="A298" s="4" t="e">
        <f>IF(项目制岗位!#REF!="",NULL,项目制岗位!#REF!&amp;"1")</f>
        <v>#REF!</v>
      </c>
      <c r="B298" s="4" t="e">
        <f>IF(A298="",NULL,A298&amp;"2")</f>
        <v>#REF!</v>
      </c>
    </row>
    <row r="299" spans="1:2">
      <c r="A299" s="4" t="e">
        <f>IF(项目制岗位!#REF!="",NULL,项目制岗位!#REF!&amp;"1")</f>
        <v>#REF!</v>
      </c>
      <c r="B299" s="4" t="e">
        <f>IF(A299="",NULL,A299&amp;"2")</f>
        <v>#REF!</v>
      </c>
    </row>
    <row r="300" spans="1:2">
      <c r="A300" s="4"/>
      <c r="B300" s="4"/>
    </row>
    <row r="301" spans="1:2">
      <c r="A301" s="4"/>
      <c r="B301" s="4"/>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I193"/>
  <sheetViews>
    <sheetView workbookViewId="0">
      <selection activeCell="AB2793" sqref="AB2793:AB2817"/>
    </sheetView>
  </sheetViews>
  <sheetFormatPr defaultColWidth="9" defaultRowHeight="15"/>
  <cols>
    <col min="1" max="3" width="9.16363636363636" style="1"/>
    <col min="4" max="4" width="12" style="1" customWidth="1"/>
    <col min="5" max="5" width="18.8363636363636" style="1" customWidth="1"/>
    <col min="6" max="6" width="32.5" style="1" customWidth="1"/>
    <col min="7" max="7" width="9.16363636363636" style="1"/>
  </cols>
  <sheetData>
    <row r="1" ht="14" spans="1:3">
      <c r="A1" s="2" t="s">
        <v>43</v>
      </c>
      <c r="B1" s="2" t="s">
        <v>44</v>
      </c>
      <c r="C1" s="2" t="s">
        <v>43</v>
      </c>
    </row>
    <row r="2" spans="1:9">
      <c r="A2" s="3" t="s">
        <v>11868</v>
      </c>
      <c r="B2" s="3" t="s">
        <v>11869</v>
      </c>
      <c r="C2" s="3" t="s">
        <v>11868</v>
      </c>
      <c r="D2" s="1" t="str">
        <f t="shared" ref="D2:D33" si="0">LEFT(G:G,2)&amp;"0000"</f>
        <v>940000</v>
      </c>
      <c r="E2" s="1" t="str">
        <f t="shared" ref="E2:E33" si="1">VLOOKUP(D2,B:C,2,0)</f>
        <v>大洋洲</v>
      </c>
      <c r="F2" s="3" t="s">
        <v>106</v>
      </c>
      <c r="G2" s="3" t="s">
        <v>107</v>
      </c>
      <c r="I2" s="3"/>
    </row>
    <row r="3" spans="1:7">
      <c r="A3" s="3" t="s">
        <v>11870</v>
      </c>
      <c r="B3" s="3" t="s">
        <v>11871</v>
      </c>
      <c r="C3" s="3" t="s">
        <v>11870</v>
      </c>
      <c r="D3" s="1" t="str">
        <f t="shared" si="0"/>
        <v>940000</v>
      </c>
      <c r="E3" s="1" t="str">
        <f t="shared" si="1"/>
        <v>大洋洲</v>
      </c>
      <c r="F3" s="3" t="s">
        <v>131</v>
      </c>
      <c r="G3" s="3" t="s">
        <v>132</v>
      </c>
    </row>
    <row r="4" spans="1:7">
      <c r="A4" s="3" t="s">
        <v>11872</v>
      </c>
      <c r="B4" s="3" t="s">
        <v>11873</v>
      </c>
      <c r="C4" s="3" t="s">
        <v>11872</v>
      </c>
      <c r="D4" s="1" t="str">
        <f t="shared" si="0"/>
        <v>940000</v>
      </c>
      <c r="E4" s="1" t="str">
        <f t="shared" si="1"/>
        <v>大洋洲</v>
      </c>
      <c r="F4" s="3" t="s">
        <v>154</v>
      </c>
      <c r="G4" s="3" t="s">
        <v>155</v>
      </c>
    </row>
    <row r="5" spans="1:7">
      <c r="A5" s="3" t="s">
        <v>11874</v>
      </c>
      <c r="B5" s="3" t="s">
        <v>11875</v>
      </c>
      <c r="C5" s="3" t="s">
        <v>11874</v>
      </c>
      <c r="D5" s="1" t="str">
        <f t="shared" si="0"/>
        <v>940000</v>
      </c>
      <c r="E5" s="1" t="str">
        <f t="shared" si="1"/>
        <v>大洋洲</v>
      </c>
      <c r="F5" s="3" t="s">
        <v>180</v>
      </c>
      <c r="G5" s="3" t="s">
        <v>181</v>
      </c>
    </row>
    <row r="6" spans="1:7">
      <c r="A6" s="3" t="s">
        <v>11876</v>
      </c>
      <c r="B6" s="3" t="s">
        <v>11877</v>
      </c>
      <c r="C6" s="3" t="s">
        <v>11876</v>
      </c>
      <c r="D6" s="1" t="str">
        <f t="shared" si="0"/>
        <v>940000</v>
      </c>
      <c r="E6" s="1" t="str">
        <f t="shared" si="1"/>
        <v>大洋洲</v>
      </c>
      <c r="F6" s="3" t="s">
        <v>203</v>
      </c>
      <c r="G6" s="3" t="s">
        <v>204</v>
      </c>
    </row>
    <row r="7" spans="1:7">
      <c r="A7" s="3" t="s">
        <v>11878</v>
      </c>
      <c r="B7" s="3" t="s">
        <v>11879</v>
      </c>
      <c r="C7" s="3" t="s">
        <v>11878</v>
      </c>
      <c r="D7" s="1" t="str">
        <f t="shared" si="0"/>
        <v>940000</v>
      </c>
      <c r="E7" s="1" t="str">
        <f t="shared" si="1"/>
        <v>大洋洲</v>
      </c>
      <c r="F7" s="3" t="s">
        <v>227</v>
      </c>
      <c r="G7" s="3" t="s">
        <v>228</v>
      </c>
    </row>
    <row r="8" spans="4:7">
      <c r="D8" s="1" t="str">
        <f t="shared" si="0"/>
        <v>940000</v>
      </c>
      <c r="E8" s="1" t="str">
        <f t="shared" si="1"/>
        <v>大洋洲</v>
      </c>
      <c r="F8" s="3" t="s">
        <v>249</v>
      </c>
      <c r="G8" s="3" t="s">
        <v>250</v>
      </c>
    </row>
    <row r="9" spans="4:7">
      <c r="D9" s="1" t="str">
        <f t="shared" si="0"/>
        <v>940000</v>
      </c>
      <c r="E9" s="1" t="str">
        <f t="shared" si="1"/>
        <v>大洋洲</v>
      </c>
      <c r="F9" s="3" t="s">
        <v>274</v>
      </c>
      <c r="G9" s="3" t="s">
        <v>275</v>
      </c>
    </row>
    <row r="10" spans="4:7">
      <c r="D10" s="1" t="str">
        <f t="shared" si="0"/>
        <v>940000</v>
      </c>
      <c r="E10" s="1" t="str">
        <f t="shared" si="1"/>
        <v>大洋洲</v>
      </c>
      <c r="F10" s="3" t="s">
        <v>299</v>
      </c>
      <c r="G10" s="3" t="s">
        <v>300</v>
      </c>
    </row>
    <row r="11" spans="4:7">
      <c r="D11" s="1" t="str">
        <f t="shared" si="0"/>
        <v>940000</v>
      </c>
      <c r="E11" s="1" t="str">
        <f t="shared" si="1"/>
        <v>大洋洲</v>
      </c>
      <c r="F11" s="3" t="s">
        <v>319</v>
      </c>
      <c r="G11" s="3" t="s">
        <v>320</v>
      </c>
    </row>
    <row r="12" spans="4:7">
      <c r="D12" s="1" t="str">
        <f t="shared" si="0"/>
        <v>940000</v>
      </c>
      <c r="E12" s="1" t="str">
        <f t="shared" si="1"/>
        <v>大洋洲</v>
      </c>
      <c r="F12" s="3" t="s">
        <v>338</v>
      </c>
      <c r="G12" s="3" t="s">
        <v>339</v>
      </c>
    </row>
    <row r="13" spans="4:7">
      <c r="D13" s="1" t="str">
        <f t="shared" si="0"/>
        <v>940000</v>
      </c>
      <c r="E13" s="1" t="str">
        <f t="shared" si="1"/>
        <v>大洋洲</v>
      </c>
      <c r="F13" s="3" t="s">
        <v>356</v>
      </c>
      <c r="G13" s="3" t="s">
        <v>357</v>
      </c>
    </row>
    <row r="14" spans="4:7">
      <c r="D14" s="1" t="str">
        <f t="shared" si="0"/>
        <v>940000</v>
      </c>
      <c r="E14" s="1" t="str">
        <f t="shared" si="1"/>
        <v>大洋洲</v>
      </c>
      <c r="F14" s="3" t="s">
        <v>372</v>
      </c>
      <c r="G14" s="3" t="s">
        <v>373</v>
      </c>
    </row>
    <row r="15" spans="4:7">
      <c r="D15" s="1" t="str">
        <f t="shared" si="0"/>
        <v>940000</v>
      </c>
      <c r="E15" s="1" t="str">
        <f t="shared" si="1"/>
        <v>大洋洲</v>
      </c>
      <c r="F15" s="3" t="s">
        <v>389</v>
      </c>
      <c r="G15" s="3" t="s">
        <v>390</v>
      </c>
    </row>
    <row r="16" spans="4:7">
      <c r="D16" s="1" t="str">
        <f t="shared" si="0"/>
        <v>940000</v>
      </c>
      <c r="E16" s="1" t="str">
        <f t="shared" si="1"/>
        <v>大洋洲</v>
      </c>
      <c r="F16" s="3" t="s">
        <v>405</v>
      </c>
      <c r="G16" s="3" t="s">
        <v>406</v>
      </c>
    </row>
    <row r="17" spans="1:7">
      <c r="A17" s="1" t="s">
        <v>82</v>
      </c>
      <c r="D17" s="1" t="str">
        <f t="shared" si="0"/>
        <v>940000</v>
      </c>
      <c r="E17" s="1" t="str">
        <f t="shared" si="1"/>
        <v>大洋洲</v>
      </c>
      <c r="F17" s="3" t="s">
        <v>420</v>
      </c>
      <c r="G17" s="3" t="s">
        <v>421</v>
      </c>
    </row>
    <row r="18" spans="1:7">
      <c r="A18" s="1" t="s">
        <v>3287</v>
      </c>
      <c r="D18" s="1" t="str">
        <f t="shared" si="0"/>
        <v>950000</v>
      </c>
      <c r="E18" s="1" t="str">
        <f t="shared" si="1"/>
        <v>欧洲</v>
      </c>
      <c r="F18" s="3" t="s">
        <v>437</v>
      </c>
      <c r="G18" s="3" t="s">
        <v>438</v>
      </c>
    </row>
    <row r="19" spans="4:7">
      <c r="D19" s="1" t="str">
        <f t="shared" si="0"/>
        <v>950000</v>
      </c>
      <c r="E19" s="1" t="str">
        <f t="shared" si="1"/>
        <v>欧洲</v>
      </c>
      <c r="F19" s="3" t="s">
        <v>454</v>
      </c>
      <c r="G19" s="3" t="s">
        <v>455</v>
      </c>
    </row>
    <row r="20" spans="4:7">
      <c r="D20" s="1" t="str">
        <f t="shared" si="0"/>
        <v>950000</v>
      </c>
      <c r="E20" s="1" t="str">
        <f t="shared" si="1"/>
        <v>欧洲</v>
      </c>
      <c r="F20" s="3" t="s">
        <v>472</v>
      </c>
      <c r="G20" s="3" t="s">
        <v>473</v>
      </c>
    </row>
    <row r="21" spans="1:7">
      <c r="A21" s="1" t="s">
        <v>268</v>
      </c>
      <c r="D21" s="1" t="str">
        <f t="shared" si="0"/>
        <v>950000</v>
      </c>
      <c r="E21" s="1" t="str">
        <f t="shared" si="1"/>
        <v>欧洲</v>
      </c>
      <c r="F21" s="3" t="s">
        <v>490</v>
      </c>
      <c r="G21" s="3" t="s">
        <v>491</v>
      </c>
    </row>
    <row r="22" spans="4:7">
      <c r="D22" s="1" t="str">
        <f t="shared" si="0"/>
        <v>950000</v>
      </c>
      <c r="E22" s="1" t="str">
        <f t="shared" si="1"/>
        <v>欧洲</v>
      </c>
      <c r="F22" s="3" t="s">
        <v>506</v>
      </c>
      <c r="G22" s="3" t="s">
        <v>507</v>
      </c>
    </row>
    <row r="23" spans="4:7">
      <c r="D23" s="1" t="str">
        <f t="shared" si="0"/>
        <v>950000</v>
      </c>
      <c r="E23" s="1" t="str">
        <f t="shared" si="1"/>
        <v>欧洲</v>
      </c>
      <c r="F23" s="3" t="s">
        <v>521</v>
      </c>
      <c r="G23" s="3" t="s">
        <v>522</v>
      </c>
    </row>
    <row r="24" spans="4:7">
      <c r="D24" s="1" t="str">
        <f t="shared" si="0"/>
        <v>950000</v>
      </c>
      <c r="E24" s="1" t="str">
        <f t="shared" si="1"/>
        <v>欧洲</v>
      </c>
      <c r="F24" s="3" t="s">
        <v>537</v>
      </c>
      <c r="G24" s="3" t="s">
        <v>538</v>
      </c>
    </row>
    <row r="25" spans="4:7">
      <c r="D25" s="1" t="str">
        <f t="shared" si="0"/>
        <v>950000</v>
      </c>
      <c r="E25" s="1" t="str">
        <f t="shared" si="1"/>
        <v>欧洲</v>
      </c>
      <c r="F25" s="3" t="s">
        <v>551</v>
      </c>
      <c r="G25" s="3" t="s">
        <v>552</v>
      </c>
    </row>
    <row r="26" spans="4:7">
      <c r="D26" s="1" t="str">
        <f t="shared" si="0"/>
        <v>950000</v>
      </c>
      <c r="E26" s="1" t="str">
        <f t="shared" si="1"/>
        <v>欧洲</v>
      </c>
      <c r="F26" s="3" t="s">
        <v>567</v>
      </c>
      <c r="G26" s="3" t="s">
        <v>568</v>
      </c>
    </row>
    <row r="27" spans="4:7">
      <c r="D27" s="1" t="str">
        <f t="shared" si="0"/>
        <v>950000</v>
      </c>
      <c r="E27" s="1" t="str">
        <f t="shared" si="1"/>
        <v>欧洲</v>
      </c>
      <c r="F27" s="3" t="s">
        <v>582</v>
      </c>
      <c r="G27" s="3" t="s">
        <v>583</v>
      </c>
    </row>
    <row r="28" spans="4:7">
      <c r="D28" s="1" t="str">
        <f t="shared" si="0"/>
        <v>950000</v>
      </c>
      <c r="E28" s="1" t="str">
        <f t="shared" si="1"/>
        <v>欧洲</v>
      </c>
      <c r="F28" s="3" t="s">
        <v>596</v>
      </c>
      <c r="G28" s="3" t="s">
        <v>597</v>
      </c>
    </row>
    <row r="29" spans="4:7">
      <c r="D29" s="1" t="str">
        <f t="shared" si="0"/>
        <v>950000</v>
      </c>
      <c r="E29" s="1" t="str">
        <f t="shared" si="1"/>
        <v>欧洲</v>
      </c>
      <c r="F29" s="3" t="s">
        <v>612</v>
      </c>
      <c r="G29" s="3" t="s">
        <v>613</v>
      </c>
    </row>
    <row r="30" spans="4:7">
      <c r="D30" s="1" t="str">
        <f t="shared" si="0"/>
        <v>950000</v>
      </c>
      <c r="E30" s="1" t="str">
        <f t="shared" si="1"/>
        <v>欧洲</v>
      </c>
      <c r="F30" s="3" t="s">
        <v>627</v>
      </c>
      <c r="G30" s="3" t="s">
        <v>628</v>
      </c>
    </row>
    <row r="31" spans="4:7">
      <c r="D31" s="1" t="str">
        <f t="shared" si="0"/>
        <v>950000</v>
      </c>
      <c r="E31" s="1" t="str">
        <f t="shared" si="1"/>
        <v>欧洲</v>
      </c>
      <c r="F31" s="3" t="s">
        <v>642</v>
      </c>
      <c r="G31" s="3" t="s">
        <v>643</v>
      </c>
    </row>
    <row r="32" spans="4:7">
      <c r="D32" s="1" t="str">
        <f t="shared" si="0"/>
        <v>950000</v>
      </c>
      <c r="E32" s="1" t="str">
        <f t="shared" si="1"/>
        <v>欧洲</v>
      </c>
      <c r="F32" s="3" t="s">
        <v>657</v>
      </c>
      <c r="G32" s="3" t="s">
        <v>658</v>
      </c>
    </row>
    <row r="33" spans="4:7">
      <c r="D33" s="1" t="str">
        <f t="shared" si="0"/>
        <v>950000</v>
      </c>
      <c r="E33" s="1" t="str">
        <f t="shared" si="1"/>
        <v>欧洲</v>
      </c>
      <c r="F33" s="3" t="s">
        <v>672</v>
      </c>
      <c r="G33" s="3" t="s">
        <v>673</v>
      </c>
    </row>
    <row r="34" spans="4:7">
      <c r="D34" s="1" t="str">
        <f t="shared" ref="D34:D65" si="2">LEFT(G:G,2)&amp;"0000"</f>
        <v>950000</v>
      </c>
      <c r="E34" s="1" t="str">
        <f t="shared" ref="E34:E65" si="3">VLOOKUP(D34,B:C,2,0)</f>
        <v>欧洲</v>
      </c>
      <c r="F34" s="3" t="s">
        <v>687</v>
      </c>
      <c r="G34" s="3" t="s">
        <v>688</v>
      </c>
    </row>
    <row r="35" spans="4:7">
      <c r="D35" s="1" t="str">
        <f t="shared" si="2"/>
        <v>950000</v>
      </c>
      <c r="E35" s="1" t="str">
        <f t="shared" si="3"/>
        <v>欧洲</v>
      </c>
      <c r="F35" s="3" t="s">
        <v>700</v>
      </c>
      <c r="G35" s="3" t="s">
        <v>701</v>
      </c>
    </row>
    <row r="36" spans="4:7">
      <c r="D36" s="1" t="str">
        <f t="shared" si="2"/>
        <v>950000</v>
      </c>
      <c r="E36" s="1" t="str">
        <f t="shared" si="3"/>
        <v>欧洲</v>
      </c>
      <c r="F36" s="3" t="s">
        <v>714</v>
      </c>
      <c r="G36" s="3" t="s">
        <v>715</v>
      </c>
    </row>
    <row r="37" spans="4:7">
      <c r="D37" s="1" t="str">
        <f t="shared" si="2"/>
        <v>950000</v>
      </c>
      <c r="E37" s="1" t="str">
        <f t="shared" si="3"/>
        <v>欧洲</v>
      </c>
      <c r="F37" s="3" t="s">
        <v>726</v>
      </c>
      <c r="G37" s="3" t="s">
        <v>727</v>
      </c>
    </row>
    <row r="38" spans="4:7">
      <c r="D38" s="1" t="str">
        <f t="shared" si="2"/>
        <v>950000</v>
      </c>
      <c r="E38" s="1" t="str">
        <f t="shared" si="3"/>
        <v>欧洲</v>
      </c>
      <c r="F38" s="3" t="s">
        <v>739</v>
      </c>
      <c r="G38" s="3" t="s">
        <v>740</v>
      </c>
    </row>
    <row r="39" spans="4:7">
      <c r="D39" s="1" t="str">
        <f t="shared" si="2"/>
        <v>950000</v>
      </c>
      <c r="E39" s="1" t="str">
        <f t="shared" si="3"/>
        <v>欧洲</v>
      </c>
      <c r="F39" s="3" t="s">
        <v>750</v>
      </c>
      <c r="G39" s="3" t="s">
        <v>751</v>
      </c>
    </row>
    <row r="40" spans="4:7">
      <c r="D40" s="1" t="str">
        <f t="shared" si="2"/>
        <v>950000</v>
      </c>
      <c r="E40" s="1" t="str">
        <f t="shared" si="3"/>
        <v>欧洲</v>
      </c>
      <c r="F40" s="3" t="s">
        <v>762</v>
      </c>
      <c r="G40" s="3" t="s">
        <v>763</v>
      </c>
    </row>
    <row r="41" spans="4:7">
      <c r="D41" s="1" t="str">
        <f t="shared" si="2"/>
        <v>950000</v>
      </c>
      <c r="E41" s="1" t="str">
        <f t="shared" si="3"/>
        <v>欧洲</v>
      </c>
      <c r="F41" s="3" t="s">
        <v>775</v>
      </c>
      <c r="G41" s="3" t="s">
        <v>776</v>
      </c>
    </row>
    <row r="42" spans="4:7">
      <c r="D42" s="1" t="str">
        <f t="shared" si="2"/>
        <v>950000</v>
      </c>
      <c r="E42" s="1" t="str">
        <f t="shared" si="3"/>
        <v>欧洲</v>
      </c>
      <c r="F42" s="3" t="s">
        <v>788</v>
      </c>
      <c r="G42" s="3" t="s">
        <v>789</v>
      </c>
    </row>
    <row r="43" spans="4:7">
      <c r="D43" s="1" t="str">
        <f t="shared" si="2"/>
        <v>950000</v>
      </c>
      <c r="E43" s="1" t="str">
        <f t="shared" si="3"/>
        <v>欧洲</v>
      </c>
      <c r="F43" s="3" t="s">
        <v>800</v>
      </c>
      <c r="G43" s="3" t="s">
        <v>801</v>
      </c>
    </row>
    <row r="44" spans="4:7">
      <c r="D44" s="1" t="str">
        <f t="shared" si="2"/>
        <v>950000</v>
      </c>
      <c r="E44" s="1" t="str">
        <f t="shared" si="3"/>
        <v>欧洲</v>
      </c>
      <c r="F44" s="3" t="s">
        <v>812</v>
      </c>
      <c r="G44" s="3" t="s">
        <v>813</v>
      </c>
    </row>
    <row r="45" spans="4:7">
      <c r="D45" s="1" t="str">
        <f t="shared" si="2"/>
        <v>950000</v>
      </c>
      <c r="E45" s="1" t="str">
        <f t="shared" si="3"/>
        <v>欧洲</v>
      </c>
      <c r="F45" s="3" t="s">
        <v>823</v>
      </c>
      <c r="G45" s="3" t="s">
        <v>824</v>
      </c>
    </row>
    <row r="46" spans="4:7">
      <c r="D46" s="1" t="str">
        <f t="shared" si="2"/>
        <v>950000</v>
      </c>
      <c r="E46" s="1" t="str">
        <f t="shared" si="3"/>
        <v>欧洲</v>
      </c>
      <c r="F46" s="3" t="s">
        <v>833</v>
      </c>
      <c r="G46" s="3" t="s">
        <v>834</v>
      </c>
    </row>
    <row r="47" spans="4:7">
      <c r="D47" s="1" t="str">
        <f t="shared" si="2"/>
        <v>950000</v>
      </c>
      <c r="E47" s="1" t="str">
        <f t="shared" si="3"/>
        <v>欧洲</v>
      </c>
      <c r="F47" s="3" t="s">
        <v>845</v>
      </c>
      <c r="G47" s="3" t="s">
        <v>846</v>
      </c>
    </row>
    <row r="48" spans="4:7">
      <c r="D48" s="1" t="str">
        <f t="shared" si="2"/>
        <v>950000</v>
      </c>
      <c r="E48" s="1" t="str">
        <f t="shared" si="3"/>
        <v>欧洲</v>
      </c>
      <c r="F48" s="3" t="s">
        <v>856</v>
      </c>
      <c r="G48" s="3" t="s">
        <v>857</v>
      </c>
    </row>
    <row r="49" spans="4:7">
      <c r="D49" s="1" t="str">
        <f t="shared" si="2"/>
        <v>950000</v>
      </c>
      <c r="E49" s="1" t="str">
        <f t="shared" si="3"/>
        <v>欧洲</v>
      </c>
      <c r="F49" s="3" t="s">
        <v>867</v>
      </c>
      <c r="G49" s="3" t="s">
        <v>868</v>
      </c>
    </row>
    <row r="50" spans="4:7">
      <c r="D50" s="1" t="str">
        <f t="shared" si="2"/>
        <v>950000</v>
      </c>
      <c r="E50" s="1" t="str">
        <f t="shared" si="3"/>
        <v>欧洲</v>
      </c>
      <c r="F50" s="3" t="s">
        <v>877</v>
      </c>
      <c r="G50" s="3" t="s">
        <v>878</v>
      </c>
    </row>
    <row r="51" spans="4:7">
      <c r="D51" s="1" t="str">
        <f t="shared" si="2"/>
        <v>950000</v>
      </c>
      <c r="E51" s="1" t="str">
        <f t="shared" si="3"/>
        <v>欧洲</v>
      </c>
      <c r="F51" s="3" t="s">
        <v>888</v>
      </c>
      <c r="G51" s="3" t="s">
        <v>889</v>
      </c>
    </row>
    <row r="52" spans="4:7">
      <c r="D52" s="1" t="str">
        <f t="shared" si="2"/>
        <v>950000</v>
      </c>
      <c r="E52" s="1" t="str">
        <f t="shared" si="3"/>
        <v>欧洲</v>
      </c>
      <c r="F52" s="3" t="s">
        <v>902</v>
      </c>
      <c r="G52" s="3" t="s">
        <v>903</v>
      </c>
    </row>
    <row r="53" spans="4:7">
      <c r="D53" s="1" t="str">
        <f t="shared" si="2"/>
        <v>950000</v>
      </c>
      <c r="E53" s="1" t="str">
        <f t="shared" si="3"/>
        <v>欧洲</v>
      </c>
      <c r="F53" s="3" t="s">
        <v>914</v>
      </c>
      <c r="G53" s="3" t="s">
        <v>915</v>
      </c>
    </row>
    <row r="54" spans="4:7">
      <c r="D54" s="1" t="str">
        <f t="shared" si="2"/>
        <v>950000</v>
      </c>
      <c r="E54" s="1" t="str">
        <f t="shared" si="3"/>
        <v>欧洲</v>
      </c>
      <c r="F54" s="3" t="s">
        <v>927</v>
      </c>
      <c r="G54" s="3" t="s">
        <v>928</v>
      </c>
    </row>
    <row r="55" spans="4:7">
      <c r="D55" s="1" t="str">
        <f t="shared" si="2"/>
        <v>950000</v>
      </c>
      <c r="E55" s="1" t="str">
        <f t="shared" si="3"/>
        <v>欧洲</v>
      </c>
      <c r="F55" s="3" t="s">
        <v>937</v>
      </c>
      <c r="G55" s="3" t="s">
        <v>938</v>
      </c>
    </row>
    <row r="56" spans="4:7">
      <c r="D56" s="1" t="str">
        <f t="shared" si="2"/>
        <v>950000</v>
      </c>
      <c r="E56" s="1" t="str">
        <f t="shared" si="3"/>
        <v>欧洲</v>
      </c>
      <c r="F56" s="3" t="s">
        <v>950</v>
      </c>
      <c r="G56" s="3" t="s">
        <v>951</v>
      </c>
    </row>
    <row r="57" spans="4:7">
      <c r="D57" s="1" t="str">
        <f t="shared" si="2"/>
        <v>950000</v>
      </c>
      <c r="E57" s="1" t="str">
        <f t="shared" si="3"/>
        <v>欧洲</v>
      </c>
      <c r="F57" s="3" t="s">
        <v>963</v>
      </c>
      <c r="G57" s="3" t="s">
        <v>964</v>
      </c>
    </row>
    <row r="58" spans="4:7">
      <c r="D58" s="1" t="str">
        <f t="shared" si="2"/>
        <v>950000</v>
      </c>
      <c r="E58" s="1" t="str">
        <f t="shared" si="3"/>
        <v>欧洲</v>
      </c>
      <c r="F58" s="3" t="s">
        <v>975</v>
      </c>
      <c r="G58" s="3" t="s">
        <v>976</v>
      </c>
    </row>
    <row r="59" spans="4:7">
      <c r="D59" s="1" t="str">
        <f t="shared" si="2"/>
        <v>950000</v>
      </c>
      <c r="E59" s="1" t="str">
        <f t="shared" si="3"/>
        <v>欧洲</v>
      </c>
      <c r="F59" s="3" t="s">
        <v>988</v>
      </c>
      <c r="G59" s="3" t="s">
        <v>989</v>
      </c>
    </row>
    <row r="60" spans="4:7">
      <c r="D60" s="1" t="str">
        <f t="shared" si="2"/>
        <v>950000</v>
      </c>
      <c r="E60" s="1" t="str">
        <f t="shared" si="3"/>
        <v>欧洲</v>
      </c>
      <c r="F60" s="3" t="s">
        <v>1000</v>
      </c>
      <c r="G60" s="3" t="s">
        <v>1001</v>
      </c>
    </row>
    <row r="61" spans="4:7">
      <c r="D61" s="1" t="str">
        <f t="shared" si="2"/>
        <v>950000</v>
      </c>
      <c r="E61" s="1" t="str">
        <f t="shared" si="3"/>
        <v>欧洲</v>
      </c>
      <c r="F61" s="3" t="s">
        <v>1013</v>
      </c>
      <c r="G61" s="3" t="s">
        <v>1014</v>
      </c>
    </row>
    <row r="62" spans="4:7">
      <c r="D62" s="1" t="str">
        <f t="shared" si="2"/>
        <v>950000</v>
      </c>
      <c r="E62" s="1" t="str">
        <f t="shared" si="3"/>
        <v>欧洲</v>
      </c>
      <c r="F62" s="3" t="s">
        <v>1026</v>
      </c>
      <c r="G62" s="3" t="s">
        <v>1027</v>
      </c>
    </row>
    <row r="63" spans="4:7">
      <c r="D63" s="1" t="str">
        <f t="shared" si="2"/>
        <v>960000</v>
      </c>
      <c r="E63" s="1" t="str">
        <f t="shared" si="3"/>
        <v>非洲</v>
      </c>
      <c r="F63" s="3" t="s">
        <v>1037</v>
      </c>
      <c r="G63" s="3" t="s">
        <v>1038</v>
      </c>
    </row>
    <row r="64" spans="4:7">
      <c r="D64" s="1" t="str">
        <f t="shared" si="2"/>
        <v>960000</v>
      </c>
      <c r="E64" s="1" t="str">
        <f t="shared" si="3"/>
        <v>非洲</v>
      </c>
      <c r="F64" s="3" t="s">
        <v>1048</v>
      </c>
      <c r="G64" s="3" t="s">
        <v>1049</v>
      </c>
    </row>
    <row r="65" spans="4:7">
      <c r="D65" s="1" t="str">
        <f t="shared" si="2"/>
        <v>960000</v>
      </c>
      <c r="E65" s="1" t="str">
        <f t="shared" si="3"/>
        <v>非洲</v>
      </c>
      <c r="F65" s="3" t="s">
        <v>1059</v>
      </c>
      <c r="G65" s="3" t="s">
        <v>1060</v>
      </c>
    </row>
    <row r="66" spans="4:7">
      <c r="D66" s="1" t="str">
        <f t="shared" ref="D66:D97" si="4">LEFT(G:G,2)&amp;"0000"</f>
        <v>960000</v>
      </c>
      <c r="E66" s="1" t="str">
        <f t="shared" ref="E66:E97" si="5">VLOOKUP(D66,B:C,2,0)</f>
        <v>非洲</v>
      </c>
      <c r="F66" s="3" t="s">
        <v>1070</v>
      </c>
      <c r="G66" s="3" t="s">
        <v>1071</v>
      </c>
    </row>
    <row r="67" spans="4:7">
      <c r="D67" s="1" t="str">
        <f t="shared" si="4"/>
        <v>960000</v>
      </c>
      <c r="E67" s="1" t="str">
        <f t="shared" si="5"/>
        <v>非洲</v>
      </c>
      <c r="F67" s="3" t="s">
        <v>1079</v>
      </c>
      <c r="G67" s="3" t="s">
        <v>1080</v>
      </c>
    </row>
    <row r="68" spans="4:7">
      <c r="D68" s="1" t="str">
        <f t="shared" si="4"/>
        <v>960000</v>
      </c>
      <c r="E68" s="1" t="str">
        <f t="shared" si="5"/>
        <v>非洲</v>
      </c>
      <c r="F68" s="3" t="s">
        <v>1092</v>
      </c>
      <c r="G68" s="3" t="s">
        <v>1093</v>
      </c>
    </row>
    <row r="69" spans="4:7">
      <c r="D69" s="1" t="str">
        <f t="shared" si="4"/>
        <v>960000</v>
      </c>
      <c r="E69" s="1" t="str">
        <f t="shared" si="5"/>
        <v>非洲</v>
      </c>
      <c r="F69" s="3" t="s">
        <v>1105</v>
      </c>
      <c r="G69" s="3" t="s">
        <v>1106</v>
      </c>
    </row>
    <row r="70" spans="4:7">
      <c r="D70" s="1" t="str">
        <f t="shared" si="4"/>
        <v>960000</v>
      </c>
      <c r="E70" s="1" t="str">
        <f t="shared" si="5"/>
        <v>非洲</v>
      </c>
      <c r="F70" s="3" t="s">
        <v>1117</v>
      </c>
      <c r="G70" s="3" t="s">
        <v>1118</v>
      </c>
    </row>
    <row r="71" spans="4:7">
      <c r="D71" s="1" t="str">
        <f t="shared" si="4"/>
        <v>960000</v>
      </c>
      <c r="E71" s="1" t="str">
        <f t="shared" si="5"/>
        <v>非洲</v>
      </c>
      <c r="F71" s="3" t="s">
        <v>1130</v>
      </c>
      <c r="G71" s="3" t="s">
        <v>1131</v>
      </c>
    </row>
    <row r="72" spans="4:7">
      <c r="D72" s="1" t="str">
        <f t="shared" si="4"/>
        <v>960000</v>
      </c>
      <c r="E72" s="1" t="str">
        <f t="shared" si="5"/>
        <v>非洲</v>
      </c>
      <c r="F72" s="3" t="s">
        <v>1143</v>
      </c>
      <c r="G72" s="3" t="s">
        <v>1144</v>
      </c>
    </row>
    <row r="73" spans="4:7">
      <c r="D73" s="1" t="str">
        <f t="shared" si="4"/>
        <v>960000</v>
      </c>
      <c r="E73" s="1" t="str">
        <f t="shared" si="5"/>
        <v>非洲</v>
      </c>
      <c r="F73" s="3" t="s">
        <v>1156</v>
      </c>
      <c r="G73" s="3" t="s">
        <v>1157</v>
      </c>
    </row>
    <row r="74" spans="4:7">
      <c r="D74" s="1" t="str">
        <f t="shared" si="4"/>
        <v>960000</v>
      </c>
      <c r="E74" s="1" t="str">
        <f t="shared" si="5"/>
        <v>非洲</v>
      </c>
      <c r="F74" s="3" t="s">
        <v>1168</v>
      </c>
      <c r="G74" s="3" t="s">
        <v>1169</v>
      </c>
    </row>
    <row r="75" spans="4:7">
      <c r="D75" s="1" t="str">
        <f t="shared" si="4"/>
        <v>960000</v>
      </c>
      <c r="E75" s="1" t="str">
        <f t="shared" si="5"/>
        <v>非洲</v>
      </c>
      <c r="F75" s="3" t="s">
        <v>1181</v>
      </c>
      <c r="G75" s="3" t="s">
        <v>1182</v>
      </c>
    </row>
    <row r="76" spans="4:7">
      <c r="D76" s="1" t="str">
        <f t="shared" si="4"/>
        <v>960000</v>
      </c>
      <c r="E76" s="1" t="str">
        <f t="shared" si="5"/>
        <v>非洲</v>
      </c>
      <c r="F76" s="3" t="s">
        <v>1194</v>
      </c>
      <c r="G76" s="3" t="s">
        <v>1195</v>
      </c>
    </row>
    <row r="77" spans="4:7">
      <c r="D77" s="1" t="str">
        <f t="shared" si="4"/>
        <v>960000</v>
      </c>
      <c r="E77" s="1" t="str">
        <f t="shared" si="5"/>
        <v>非洲</v>
      </c>
      <c r="F77" s="3" t="s">
        <v>1205</v>
      </c>
      <c r="G77" s="3" t="s">
        <v>1206</v>
      </c>
    </row>
    <row r="78" spans="4:7">
      <c r="D78" s="1" t="str">
        <f t="shared" si="4"/>
        <v>960000</v>
      </c>
      <c r="E78" s="1" t="str">
        <f t="shared" si="5"/>
        <v>非洲</v>
      </c>
      <c r="F78" s="3" t="s">
        <v>1216</v>
      </c>
      <c r="G78" s="3" t="s">
        <v>1217</v>
      </c>
    </row>
    <row r="79" spans="4:7">
      <c r="D79" s="1" t="str">
        <f t="shared" si="4"/>
        <v>960000</v>
      </c>
      <c r="E79" s="1" t="str">
        <f t="shared" si="5"/>
        <v>非洲</v>
      </c>
      <c r="F79" s="3" t="s">
        <v>1226</v>
      </c>
      <c r="G79" s="3" t="s">
        <v>1227</v>
      </c>
    </row>
    <row r="80" spans="4:7">
      <c r="D80" s="1" t="str">
        <f t="shared" si="4"/>
        <v>960000</v>
      </c>
      <c r="E80" s="1" t="str">
        <f t="shared" si="5"/>
        <v>非洲</v>
      </c>
      <c r="F80" s="3" t="s">
        <v>1238</v>
      </c>
      <c r="G80" s="3" t="s">
        <v>1239</v>
      </c>
    </row>
    <row r="81" spans="4:7">
      <c r="D81" s="1" t="str">
        <f t="shared" si="4"/>
        <v>960000</v>
      </c>
      <c r="E81" s="1" t="str">
        <f t="shared" si="5"/>
        <v>非洲</v>
      </c>
      <c r="F81" s="3" t="s">
        <v>1250</v>
      </c>
      <c r="G81" s="3" t="s">
        <v>1251</v>
      </c>
    </row>
    <row r="82" spans="4:7">
      <c r="D82" s="1" t="str">
        <f t="shared" si="4"/>
        <v>960000</v>
      </c>
      <c r="E82" s="1" t="str">
        <f t="shared" si="5"/>
        <v>非洲</v>
      </c>
      <c r="F82" s="3" t="s">
        <v>1263</v>
      </c>
      <c r="G82" s="3" t="s">
        <v>1264</v>
      </c>
    </row>
    <row r="83" spans="4:7">
      <c r="D83" s="1" t="str">
        <f t="shared" si="4"/>
        <v>960000</v>
      </c>
      <c r="E83" s="1" t="str">
        <f t="shared" si="5"/>
        <v>非洲</v>
      </c>
      <c r="F83" s="3" t="s">
        <v>1276</v>
      </c>
      <c r="G83" s="3" t="s">
        <v>1277</v>
      </c>
    </row>
    <row r="84" spans="4:7">
      <c r="D84" s="1" t="str">
        <f t="shared" si="4"/>
        <v>960000</v>
      </c>
      <c r="E84" s="1" t="str">
        <f t="shared" si="5"/>
        <v>非洲</v>
      </c>
      <c r="F84" s="3" t="s">
        <v>1288</v>
      </c>
      <c r="G84" s="3" t="s">
        <v>1289</v>
      </c>
    </row>
    <row r="85" spans="4:7">
      <c r="D85" s="1" t="str">
        <f t="shared" si="4"/>
        <v>960000</v>
      </c>
      <c r="E85" s="1" t="str">
        <f t="shared" si="5"/>
        <v>非洲</v>
      </c>
      <c r="F85" s="3" t="s">
        <v>1301</v>
      </c>
      <c r="G85" s="3" t="s">
        <v>1302</v>
      </c>
    </row>
    <row r="86" spans="4:7">
      <c r="D86" s="1" t="str">
        <f t="shared" si="4"/>
        <v>960000</v>
      </c>
      <c r="E86" s="1" t="str">
        <f t="shared" si="5"/>
        <v>非洲</v>
      </c>
      <c r="F86" s="3" t="s">
        <v>1314</v>
      </c>
      <c r="G86" s="3" t="s">
        <v>1315</v>
      </c>
    </row>
    <row r="87" spans="4:7">
      <c r="D87" s="1" t="str">
        <f t="shared" si="4"/>
        <v>960000</v>
      </c>
      <c r="E87" s="1" t="str">
        <f t="shared" si="5"/>
        <v>非洲</v>
      </c>
      <c r="F87" s="3" t="s">
        <v>1327</v>
      </c>
      <c r="G87" s="3" t="s">
        <v>1328</v>
      </c>
    </row>
    <row r="88" spans="4:7">
      <c r="D88" s="1" t="str">
        <f t="shared" si="4"/>
        <v>960000</v>
      </c>
      <c r="E88" s="1" t="str">
        <f t="shared" si="5"/>
        <v>非洲</v>
      </c>
      <c r="F88" s="3" t="s">
        <v>1339</v>
      </c>
      <c r="G88" s="3" t="s">
        <v>1340</v>
      </c>
    </row>
    <row r="89" spans="4:7">
      <c r="D89" s="1" t="str">
        <f t="shared" si="4"/>
        <v>960000</v>
      </c>
      <c r="E89" s="1" t="str">
        <f t="shared" si="5"/>
        <v>非洲</v>
      </c>
      <c r="F89" s="3" t="s">
        <v>1352</v>
      </c>
      <c r="G89" s="3" t="s">
        <v>1353</v>
      </c>
    </row>
    <row r="90" spans="4:7">
      <c r="D90" s="1" t="str">
        <f t="shared" si="4"/>
        <v>960000</v>
      </c>
      <c r="E90" s="1" t="str">
        <f t="shared" si="5"/>
        <v>非洲</v>
      </c>
      <c r="F90" s="3" t="s">
        <v>1363</v>
      </c>
      <c r="G90" s="3" t="s">
        <v>1364</v>
      </c>
    </row>
    <row r="91" spans="4:7">
      <c r="D91" s="1" t="str">
        <f t="shared" si="4"/>
        <v>960000</v>
      </c>
      <c r="E91" s="1" t="str">
        <f t="shared" si="5"/>
        <v>非洲</v>
      </c>
      <c r="F91" s="3" t="s">
        <v>1374</v>
      </c>
      <c r="G91" s="3" t="s">
        <v>1375</v>
      </c>
    </row>
    <row r="92" spans="4:7">
      <c r="D92" s="1" t="str">
        <f t="shared" si="4"/>
        <v>960000</v>
      </c>
      <c r="E92" s="1" t="str">
        <f t="shared" si="5"/>
        <v>非洲</v>
      </c>
      <c r="F92" s="3" t="s">
        <v>1385</v>
      </c>
      <c r="G92" s="3" t="s">
        <v>1386</v>
      </c>
    </row>
    <row r="93" spans="4:7">
      <c r="D93" s="1" t="str">
        <f t="shared" si="4"/>
        <v>960000</v>
      </c>
      <c r="E93" s="1" t="str">
        <f t="shared" si="5"/>
        <v>非洲</v>
      </c>
      <c r="F93" s="3" t="s">
        <v>1395</v>
      </c>
      <c r="G93" s="3" t="s">
        <v>1396</v>
      </c>
    </row>
    <row r="94" spans="4:7">
      <c r="D94" s="1" t="str">
        <f t="shared" si="4"/>
        <v>960000</v>
      </c>
      <c r="E94" s="1" t="str">
        <f t="shared" si="5"/>
        <v>非洲</v>
      </c>
      <c r="F94" s="3" t="s">
        <v>1406</v>
      </c>
      <c r="G94" s="3" t="s">
        <v>1407</v>
      </c>
    </row>
    <row r="95" spans="4:7">
      <c r="D95" s="1" t="str">
        <f t="shared" si="4"/>
        <v>960000</v>
      </c>
      <c r="E95" s="1" t="str">
        <f t="shared" si="5"/>
        <v>非洲</v>
      </c>
      <c r="F95" s="3" t="s">
        <v>1417</v>
      </c>
      <c r="G95" s="3" t="s">
        <v>1418</v>
      </c>
    </row>
    <row r="96" spans="4:7">
      <c r="D96" s="1" t="str">
        <f t="shared" si="4"/>
        <v>960000</v>
      </c>
      <c r="E96" s="1" t="str">
        <f t="shared" si="5"/>
        <v>非洲</v>
      </c>
      <c r="F96" s="3" t="s">
        <v>1428</v>
      </c>
      <c r="G96" s="3" t="s">
        <v>1429</v>
      </c>
    </row>
    <row r="97" spans="4:7">
      <c r="D97" s="1" t="str">
        <f t="shared" si="4"/>
        <v>960000</v>
      </c>
      <c r="E97" s="1" t="str">
        <f t="shared" si="5"/>
        <v>非洲</v>
      </c>
      <c r="F97" s="3" t="s">
        <v>1438</v>
      </c>
      <c r="G97" s="3" t="s">
        <v>1439</v>
      </c>
    </row>
    <row r="98" spans="4:7">
      <c r="D98" s="1" t="str">
        <f t="shared" ref="D98:D129" si="6">LEFT(G:G,2)&amp;"0000"</f>
        <v>960000</v>
      </c>
      <c r="E98" s="1" t="str">
        <f t="shared" ref="E98:E129" si="7">VLOOKUP(D98,B:C,2,0)</f>
        <v>非洲</v>
      </c>
      <c r="F98" s="3" t="s">
        <v>1448</v>
      </c>
      <c r="G98" s="3" t="s">
        <v>1449</v>
      </c>
    </row>
    <row r="99" spans="4:7">
      <c r="D99" s="1" t="str">
        <f t="shared" si="6"/>
        <v>960000</v>
      </c>
      <c r="E99" s="1" t="str">
        <f t="shared" si="7"/>
        <v>非洲</v>
      </c>
      <c r="F99" s="3" t="s">
        <v>1458</v>
      </c>
      <c r="G99" s="3" t="s">
        <v>1459</v>
      </c>
    </row>
    <row r="100" spans="4:7">
      <c r="D100" s="1" t="str">
        <f t="shared" si="6"/>
        <v>960000</v>
      </c>
      <c r="E100" s="1" t="str">
        <f t="shared" si="7"/>
        <v>非洲</v>
      </c>
      <c r="F100" s="3" t="s">
        <v>1469</v>
      </c>
      <c r="G100" s="3" t="s">
        <v>1470</v>
      </c>
    </row>
    <row r="101" spans="4:7">
      <c r="D101" s="1" t="str">
        <f t="shared" si="6"/>
        <v>960000</v>
      </c>
      <c r="E101" s="1" t="str">
        <f t="shared" si="7"/>
        <v>非洲</v>
      </c>
      <c r="F101" s="3" t="s">
        <v>1480</v>
      </c>
      <c r="G101" s="3" t="s">
        <v>1481</v>
      </c>
    </row>
    <row r="102" spans="4:7">
      <c r="D102" s="1" t="str">
        <f t="shared" si="6"/>
        <v>960000</v>
      </c>
      <c r="E102" s="1" t="str">
        <f t="shared" si="7"/>
        <v>非洲</v>
      </c>
      <c r="F102" s="3" t="s">
        <v>1490</v>
      </c>
      <c r="G102" s="3" t="s">
        <v>1491</v>
      </c>
    </row>
    <row r="103" spans="4:7">
      <c r="D103" s="1" t="str">
        <f t="shared" si="6"/>
        <v>960000</v>
      </c>
      <c r="E103" s="1" t="str">
        <f t="shared" si="7"/>
        <v>非洲</v>
      </c>
      <c r="F103" s="3" t="s">
        <v>1501</v>
      </c>
      <c r="G103" s="3" t="s">
        <v>1502</v>
      </c>
    </row>
    <row r="104" spans="4:7">
      <c r="D104" s="1" t="str">
        <f t="shared" si="6"/>
        <v>960000</v>
      </c>
      <c r="E104" s="1" t="str">
        <f t="shared" si="7"/>
        <v>非洲</v>
      </c>
      <c r="F104" s="3" t="s">
        <v>1512</v>
      </c>
      <c r="G104" s="3" t="s">
        <v>1513</v>
      </c>
    </row>
    <row r="105" spans="4:7">
      <c r="D105" s="1" t="str">
        <f t="shared" si="6"/>
        <v>960000</v>
      </c>
      <c r="E105" s="1" t="str">
        <f t="shared" si="7"/>
        <v>非洲</v>
      </c>
      <c r="F105" s="3" t="s">
        <v>1523</v>
      </c>
      <c r="G105" s="3" t="s">
        <v>1524</v>
      </c>
    </row>
    <row r="106" spans="4:7">
      <c r="D106" s="1" t="str">
        <f t="shared" si="6"/>
        <v>960000</v>
      </c>
      <c r="E106" s="1" t="str">
        <f t="shared" si="7"/>
        <v>非洲</v>
      </c>
      <c r="F106" s="3" t="s">
        <v>1534</v>
      </c>
      <c r="G106" s="3" t="s">
        <v>1535</v>
      </c>
    </row>
    <row r="107" spans="4:7">
      <c r="D107" s="1" t="str">
        <f t="shared" si="6"/>
        <v>960000</v>
      </c>
      <c r="E107" s="1" t="str">
        <f t="shared" si="7"/>
        <v>非洲</v>
      </c>
      <c r="F107" s="3" t="s">
        <v>1545</v>
      </c>
      <c r="G107" s="3" t="s">
        <v>1546</v>
      </c>
    </row>
    <row r="108" spans="4:7">
      <c r="D108" s="1" t="str">
        <f t="shared" si="6"/>
        <v>960000</v>
      </c>
      <c r="E108" s="1" t="str">
        <f t="shared" si="7"/>
        <v>非洲</v>
      </c>
      <c r="F108" s="3" t="s">
        <v>1555</v>
      </c>
      <c r="G108" s="3" t="s">
        <v>1556</v>
      </c>
    </row>
    <row r="109" spans="4:7">
      <c r="D109" s="1" t="str">
        <f t="shared" si="6"/>
        <v>960000</v>
      </c>
      <c r="E109" s="1" t="str">
        <f t="shared" si="7"/>
        <v>非洲</v>
      </c>
      <c r="F109" s="3" t="s">
        <v>1566</v>
      </c>
      <c r="G109" s="3" t="s">
        <v>1567</v>
      </c>
    </row>
    <row r="110" spans="4:7">
      <c r="D110" s="1" t="str">
        <f t="shared" si="6"/>
        <v>960000</v>
      </c>
      <c r="E110" s="1" t="str">
        <f t="shared" si="7"/>
        <v>非洲</v>
      </c>
      <c r="F110" s="3" t="s">
        <v>1577</v>
      </c>
      <c r="G110" s="3" t="s">
        <v>1578</v>
      </c>
    </row>
    <row r="111" spans="4:7">
      <c r="D111" s="1" t="str">
        <f t="shared" si="6"/>
        <v>960000</v>
      </c>
      <c r="E111" s="1" t="str">
        <f t="shared" si="7"/>
        <v>非洲</v>
      </c>
      <c r="F111" s="3" t="s">
        <v>1588</v>
      </c>
      <c r="G111" s="3" t="s">
        <v>1589</v>
      </c>
    </row>
    <row r="112" spans="4:7">
      <c r="D112" s="1" t="str">
        <f t="shared" si="6"/>
        <v>960000</v>
      </c>
      <c r="E112" s="1" t="str">
        <f t="shared" si="7"/>
        <v>非洲</v>
      </c>
      <c r="F112" s="3" t="s">
        <v>1599</v>
      </c>
      <c r="G112" s="3" t="s">
        <v>1600</v>
      </c>
    </row>
    <row r="113" spans="4:7">
      <c r="D113" s="1" t="str">
        <f t="shared" si="6"/>
        <v>960000</v>
      </c>
      <c r="E113" s="1" t="str">
        <f t="shared" si="7"/>
        <v>非洲</v>
      </c>
      <c r="F113" s="3" t="s">
        <v>1609</v>
      </c>
      <c r="G113" s="3" t="s">
        <v>1610</v>
      </c>
    </row>
    <row r="114" spans="4:7">
      <c r="D114" s="1" t="str">
        <f t="shared" si="6"/>
        <v>960000</v>
      </c>
      <c r="E114" s="1" t="str">
        <f t="shared" si="7"/>
        <v>非洲</v>
      </c>
      <c r="F114" s="3" t="s">
        <v>1619</v>
      </c>
      <c r="G114" s="3" t="s">
        <v>1620</v>
      </c>
    </row>
    <row r="115" spans="4:7">
      <c r="D115" s="1" t="str">
        <f t="shared" si="6"/>
        <v>960000</v>
      </c>
      <c r="E115" s="1" t="str">
        <f t="shared" si="7"/>
        <v>非洲</v>
      </c>
      <c r="F115" s="3" t="s">
        <v>1628</v>
      </c>
      <c r="G115" s="3" t="s">
        <v>1629</v>
      </c>
    </row>
    <row r="116" spans="4:7">
      <c r="D116" s="1" t="str">
        <f t="shared" si="6"/>
        <v>960000</v>
      </c>
      <c r="E116" s="1" t="str">
        <f t="shared" si="7"/>
        <v>非洲</v>
      </c>
      <c r="F116" s="3" t="s">
        <v>1636</v>
      </c>
      <c r="G116" s="3" t="s">
        <v>1637</v>
      </c>
    </row>
    <row r="117" spans="4:7">
      <c r="D117" s="1" t="str">
        <f t="shared" si="6"/>
        <v>910000</v>
      </c>
      <c r="E117" s="1" t="str">
        <f t="shared" si="7"/>
        <v>亚洲</v>
      </c>
      <c r="F117" s="3" t="s">
        <v>1645</v>
      </c>
      <c r="G117" s="3" t="s">
        <v>1646</v>
      </c>
    </row>
    <row r="118" spans="4:7">
      <c r="D118" s="1" t="str">
        <f t="shared" si="6"/>
        <v>910000</v>
      </c>
      <c r="E118" s="1" t="str">
        <f t="shared" si="7"/>
        <v>亚洲</v>
      </c>
      <c r="F118" s="3" t="s">
        <v>1655</v>
      </c>
      <c r="G118" s="3" t="s">
        <v>1656</v>
      </c>
    </row>
    <row r="119" spans="4:7">
      <c r="D119" s="1" t="str">
        <f t="shared" si="6"/>
        <v>910000</v>
      </c>
      <c r="E119" s="1" t="str">
        <f t="shared" si="7"/>
        <v>亚洲</v>
      </c>
      <c r="F119" s="3" t="s">
        <v>1665</v>
      </c>
      <c r="G119" s="3" t="s">
        <v>1666</v>
      </c>
    </row>
    <row r="120" spans="4:7">
      <c r="D120" s="1" t="str">
        <f t="shared" si="6"/>
        <v>910000</v>
      </c>
      <c r="E120" s="1" t="str">
        <f t="shared" si="7"/>
        <v>亚洲</v>
      </c>
      <c r="F120" s="3" t="s">
        <v>1674</v>
      </c>
      <c r="G120" s="3" t="s">
        <v>1675</v>
      </c>
    </row>
    <row r="121" spans="4:7">
      <c r="D121" s="1" t="str">
        <f t="shared" si="6"/>
        <v>910000</v>
      </c>
      <c r="E121" s="1" t="str">
        <f t="shared" si="7"/>
        <v>亚洲</v>
      </c>
      <c r="F121" s="3" t="s">
        <v>1683</v>
      </c>
      <c r="G121" s="3" t="s">
        <v>1684</v>
      </c>
    </row>
    <row r="122" spans="4:7">
      <c r="D122" s="1" t="str">
        <f t="shared" si="6"/>
        <v>910000</v>
      </c>
      <c r="E122" s="1" t="str">
        <f t="shared" si="7"/>
        <v>亚洲</v>
      </c>
      <c r="F122" s="3" t="s">
        <v>1693</v>
      </c>
      <c r="G122" s="3" t="s">
        <v>1694</v>
      </c>
    </row>
    <row r="123" spans="4:7">
      <c r="D123" s="1" t="str">
        <f t="shared" si="6"/>
        <v>910000</v>
      </c>
      <c r="E123" s="1" t="str">
        <f t="shared" si="7"/>
        <v>亚洲</v>
      </c>
      <c r="F123" s="3" t="s">
        <v>1704</v>
      </c>
      <c r="G123" s="3" t="s">
        <v>1705</v>
      </c>
    </row>
    <row r="124" spans="4:7">
      <c r="D124" s="1" t="str">
        <f t="shared" si="6"/>
        <v>910000</v>
      </c>
      <c r="E124" s="1" t="str">
        <f t="shared" si="7"/>
        <v>亚洲</v>
      </c>
      <c r="F124" s="3" t="s">
        <v>1713</v>
      </c>
      <c r="G124" s="3" t="s">
        <v>1714</v>
      </c>
    </row>
    <row r="125" spans="4:7">
      <c r="D125" s="1" t="str">
        <f t="shared" si="6"/>
        <v>910000</v>
      </c>
      <c r="E125" s="1" t="str">
        <f t="shared" si="7"/>
        <v>亚洲</v>
      </c>
      <c r="F125" s="3" t="s">
        <v>1724</v>
      </c>
      <c r="G125" s="3" t="s">
        <v>1725</v>
      </c>
    </row>
    <row r="126" spans="4:7">
      <c r="D126" s="1" t="str">
        <f t="shared" si="6"/>
        <v>910000</v>
      </c>
      <c r="E126" s="1" t="str">
        <f t="shared" si="7"/>
        <v>亚洲</v>
      </c>
      <c r="F126" s="3" t="s">
        <v>1734</v>
      </c>
      <c r="G126" s="3" t="s">
        <v>1735</v>
      </c>
    </row>
    <row r="127" spans="4:7">
      <c r="D127" s="1" t="str">
        <f t="shared" si="6"/>
        <v>910000</v>
      </c>
      <c r="E127" s="1" t="str">
        <f t="shared" si="7"/>
        <v>亚洲</v>
      </c>
      <c r="F127" s="3" t="s">
        <v>1744</v>
      </c>
      <c r="G127" s="3" t="s">
        <v>1745</v>
      </c>
    </row>
    <row r="128" spans="4:7">
      <c r="D128" s="1" t="str">
        <f t="shared" si="6"/>
        <v>910000</v>
      </c>
      <c r="E128" s="1" t="str">
        <f t="shared" si="7"/>
        <v>亚洲</v>
      </c>
      <c r="F128" s="3" t="s">
        <v>1752</v>
      </c>
      <c r="G128" s="3" t="s">
        <v>1753</v>
      </c>
    </row>
    <row r="129" spans="4:7">
      <c r="D129" s="1" t="str">
        <f t="shared" si="6"/>
        <v>910000</v>
      </c>
      <c r="E129" s="1" t="str">
        <f t="shared" si="7"/>
        <v>亚洲</v>
      </c>
      <c r="F129" s="3" t="s">
        <v>1761</v>
      </c>
      <c r="G129" s="3" t="s">
        <v>1762</v>
      </c>
    </row>
    <row r="130" spans="4:7">
      <c r="D130" s="1" t="str">
        <f t="shared" ref="D130:D161" si="8">LEFT(G:G,2)&amp;"0000"</f>
        <v>910000</v>
      </c>
      <c r="E130" s="1" t="str">
        <f t="shared" ref="E130:E161" si="9">VLOOKUP(D130,B:C,2,0)</f>
        <v>亚洲</v>
      </c>
      <c r="F130" s="3" t="s">
        <v>1769</v>
      </c>
      <c r="G130" s="3" t="s">
        <v>1770</v>
      </c>
    </row>
    <row r="131" spans="4:7">
      <c r="D131" s="1" t="str">
        <f t="shared" si="8"/>
        <v>910000</v>
      </c>
      <c r="E131" s="1" t="str">
        <f t="shared" si="9"/>
        <v>亚洲</v>
      </c>
      <c r="F131" s="3" t="s">
        <v>1777</v>
      </c>
      <c r="G131" s="3" t="s">
        <v>1778</v>
      </c>
    </row>
    <row r="132" spans="4:7">
      <c r="D132" s="1" t="str">
        <f t="shared" si="8"/>
        <v>910000</v>
      </c>
      <c r="E132" s="1" t="str">
        <f t="shared" si="9"/>
        <v>亚洲</v>
      </c>
      <c r="F132" s="3" t="s">
        <v>1784</v>
      </c>
      <c r="G132" s="3" t="s">
        <v>1785</v>
      </c>
    </row>
    <row r="133" spans="4:7">
      <c r="D133" s="1" t="str">
        <f t="shared" si="8"/>
        <v>910000</v>
      </c>
      <c r="E133" s="1" t="str">
        <f t="shared" si="9"/>
        <v>亚洲</v>
      </c>
      <c r="F133" s="3" t="s">
        <v>1790</v>
      </c>
      <c r="G133" s="3" t="s">
        <v>1791</v>
      </c>
    </row>
    <row r="134" spans="4:7">
      <c r="D134" s="1" t="str">
        <f t="shared" si="8"/>
        <v>910000</v>
      </c>
      <c r="E134" s="1" t="str">
        <f t="shared" si="9"/>
        <v>亚洲</v>
      </c>
      <c r="F134" s="3" t="s">
        <v>1798</v>
      </c>
      <c r="G134" s="3" t="s">
        <v>1799</v>
      </c>
    </row>
    <row r="135" spans="4:7">
      <c r="D135" s="1" t="str">
        <f t="shared" si="8"/>
        <v>910000</v>
      </c>
      <c r="E135" s="1" t="str">
        <f t="shared" si="9"/>
        <v>亚洲</v>
      </c>
      <c r="F135" s="3" t="s">
        <v>1807</v>
      </c>
      <c r="G135" s="3" t="s">
        <v>1808</v>
      </c>
    </row>
    <row r="136" spans="4:7">
      <c r="D136" s="1" t="str">
        <f t="shared" si="8"/>
        <v>910000</v>
      </c>
      <c r="E136" s="1" t="str">
        <f t="shared" si="9"/>
        <v>亚洲</v>
      </c>
      <c r="F136" s="3" t="s">
        <v>1815</v>
      </c>
      <c r="G136" s="3" t="s">
        <v>1816</v>
      </c>
    </row>
    <row r="137" spans="4:7">
      <c r="D137" s="1" t="str">
        <f t="shared" si="8"/>
        <v>910000</v>
      </c>
      <c r="E137" s="1" t="str">
        <f t="shared" si="9"/>
        <v>亚洲</v>
      </c>
      <c r="F137" s="3" t="s">
        <v>1824</v>
      </c>
      <c r="G137" s="3" t="s">
        <v>1825</v>
      </c>
    </row>
    <row r="138" spans="4:7">
      <c r="D138" s="1" t="str">
        <f t="shared" si="8"/>
        <v>910000</v>
      </c>
      <c r="E138" s="1" t="str">
        <f t="shared" si="9"/>
        <v>亚洲</v>
      </c>
      <c r="F138" s="3" t="s">
        <v>1833</v>
      </c>
      <c r="G138" s="3" t="s">
        <v>1834</v>
      </c>
    </row>
    <row r="139" spans="4:7">
      <c r="D139" s="1" t="str">
        <f t="shared" si="8"/>
        <v>910000</v>
      </c>
      <c r="E139" s="1" t="str">
        <f t="shared" si="9"/>
        <v>亚洲</v>
      </c>
      <c r="F139" s="3" t="s">
        <v>1842</v>
      </c>
      <c r="G139" s="3" t="s">
        <v>1843</v>
      </c>
    </row>
    <row r="140" spans="4:7">
      <c r="D140" s="1" t="str">
        <f t="shared" si="8"/>
        <v>910000</v>
      </c>
      <c r="E140" s="1" t="str">
        <f t="shared" si="9"/>
        <v>亚洲</v>
      </c>
      <c r="F140" s="3" t="s">
        <v>1851</v>
      </c>
      <c r="G140" s="3" t="s">
        <v>1852</v>
      </c>
    </row>
    <row r="141" spans="4:7">
      <c r="D141" s="1" t="str">
        <f t="shared" si="8"/>
        <v>910000</v>
      </c>
      <c r="E141" s="1" t="str">
        <f t="shared" si="9"/>
        <v>亚洲</v>
      </c>
      <c r="F141" s="3" t="s">
        <v>1860</v>
      </c>
      <c r="G141" s="3" t="s">
        <v>1861</v>
      </c>
    </row>
    <row r="142" spans="4:7">
      <c r="D142" s="1" t="str">
        <f t="shared" si="8"/>
        <v>910000</v>
      </c>
      <c r="E142" s="1" t="str">
        <f t="shared" si="9"/>
        <v>亚洲</v>
      </c>
      <c r="F142" s="3" t="s">
        <v>1869</v>
      </c>
      <c r="G142" s="3" t="s">
        <v>1870</v>
      </c>
    </row>
    <row r="143" spans="4:7">
      <c r="D143" s="1" t="str">
        <f t="shared" si="8"/>
        <v>910000</v>
      </c>
      <c r="E143" s="1" t="str">
        <f t="shared" si="9"/>
        <v>亚洲</v>
      </c>
      <c r="F143" s="3" t="s">
        <v>1878</v>
      </c>
      <c r="G143" s="3" t="s">
        <v>1879</v>
      </c>
    </row>
    <row r="144" spans="4:7">
      <c r="D144" s="1" t="str">
        <f t="shared" si="8"/>
        <v>910000</v>
      </c>
      <c r="E144" s="1" t="str">
        <f t="shared" si="9"/>
        <v>亚洲</v>
      </c>
      <c r="F144" s="3" t="s">
        <v>1887</v>
      </c>
      <c r="G144" s="3" t="s">
        <v>1888</v>
      </c>
    </row>
    <row r="145" spans="4:7">
      <c r="D145" s="1" t="str">
        <f t="shared" si="8"/>
        <v>910000</v>
      </c>
      <c r="E145" s="1" t="str">
        <f t="shared" si="9"/>
        <v>亚洲</v>
      </c>
      <c r="F145" s="3" t="s">
        <v>1896</v>
      </c>
      <c r="G145" s="3" t="s">
        <v>1897</v>
      </c>
    </row>
    <row r="146" spans="4:7">
      <c r="D146" s="1" t="str">
        <f t="shared" si="8"/>
        <v>910000</v>
      </c>
      <c r="E146" s="1" t="str">
        <f t="shared" si="9"/>
        <v>亚洲</v>
      </c>
      <c r="F146" s="3" t="s">
        <v>1904</v>
      </c>
      <c r="G146" s="3" t="s">
        <v>1905</v>
      </c>
    </row>
    <row r="147" spans="4:7">
      <c r="D147" s="1" t="str">
        <f t="shared" si="8"/>
        <v>910000</v>
      </c>
      <c r="E147" s="1" t="str">
        <f t="shared" si="9"/>
        <v>亚洲</v>
      </c>
      <c r="F147" s="3" t="s">
        <v>1912</v>
      </c>
      <c r="G147" s="3" t="s">
        <v>1913</v>
      </c>
    </row>
    <row r="148" spans="4:7">
      <c r="D148" s="1" t="str">
        <f t="shared" si="8"/>
        <v>910000</v>
      </c>
      <c r="E148" s="1" t="str">
        <f t="shared" si="9"/>
        <v>亚洲</v>
      </c>
      <c r="F148" s="3" t="s">
        <v>1921</v>
      </c>
      <c r="G148" s="3" t="s">
        <v>1922</v>
      </c>
    </row>
    <row r="149" spans="4:7">
      <c r="D149" s="1" t="str">
        <f t="shared" si="8"/>
        <v>910000</v>
      </c>
      <c r="E149" s="1" t="str">
        <f t="shared" si="9"/>
        <v>亚洲</v>
      </c>
      <c r="F149" s="3" t="s">
        <v>1930</v>
      </c>
      <c r="G149" s="3" t="s">
        <v>1931</v>
      </c>
    </row>
    <row r="150" spans="4:7">
      <c r="D150" s="1" t="str">
        <f t="shared" si="8"/>
        <v>910000</v>
      </c>
      <c r="E150" s="1" t="str">
        <f t="shared" si="9"/>
        <v>亚洲</v>
      </c>
      <c r="F150" s="3" t="s">
        <v>1939</v>
      </c>
      <c r="G150" s="3" t="s">
        <v>1940</v>
      </c>
    </row>
    <row r="151" spans="4:7">
      <c r="D151" s="1" t="str">
        <f t="shared" si="8"/>
        <v>910000</v>
      </c>
      <c r="E151" s="1" t="str">
        <f t="shared" si="9"/>
        <v>亚洲</v>
      </c>
      <c r="F151" s="3" t="s">
        <v>1947</v>
      </c>
      <c r="G151" s="3" t="s">
        <v>1948</v>
      </c>
    </row>
    <row r="152" spans="4:7">
      <c r="D152" s="1" t="str">
        <f t="shared" si="8"/>
        <v>910000</v>
      </c>
      <c r="E152" s="1" t="str">
        <f t="shared" si="9"/>
        <v>亚洲</v>
      </c>
      <c r="F152" s="3" t="s">
        <v>1956</v>
      </c>
      <c r="G152" s="3" t="s">
        <v>1957</v>
      </c>
    </row>
    <row r="153" spans="4:7">
      <c r="D153" s="1" t="str">
        <f t="shared" si="8"/>
        <v>910000</v>
      </c>
      <c r="E153" s="1" t="str">
        <f t="shared" si="9"/>
        <v>亚洲</v>
      </c>
      <c r="F153" s="3" t="s">
        <v>1964</v>
      </c>
      <c r="G153" s="3" t="s">
        <v>1965</v>
      </c>
    </row>
    <row r="154" spans="4:7">
      <c r="D154" s="1" t="str">
        <f t="shared" si="8"/>
        <v>910000</v>
      </c>
      <c r="E154" s="1" t="str">
        <f t="shared" si="9"/>
        <v>亚洲</v>
      </c>
      <c r="F154" s="3" t="s">
        <v>1972</v>
      </c>
      <c r="G154" s="3" t="s">
        <v>1973</v>
      </c>
    </row>
    <row r="155" spans="4:7">
      <c r="D155" s="1" t="str">
        <f t="shared" si="8"/>
        <v>910000</v>
      </c>
      <c r="E155" s="1" t="str">
        <f t="shared" si="9"/>
        <v>亚洲</v>
      </c>
      <c r="F155" s="3" t="s">
        <v>1979</v>
      </c>
      <c r="G155" s="3" t="s">
        <v>1980</v>
      </c>
    </row>
    <row r="156" spans="4:7">
      <c r="D156" s="1" t="str">
        <f t="shared" si="8"/>
        <v>910000</v>
      </c>
      <c r="E156" s="1" t="str">
        <f t="shared" si="9"/>
        <v>亚洲</v>
      </c>
      <c r="F156" s="3" t="s">
        <v>1987</v>
      </c>
      <c r="G156" s="3" t="s">
        <v>1988</v>
      </c>
    </row>
    <row r="157" spans="4:7">
      <c r="D157" s="1" t="str">
        <f t="shared" si="8"/>
        <v>910000</v>
      </c>
      <c r="E157" s="1" t="str">
        <f t="shared" si="9"/>
        <v>亚洲</v>
      </c>
      <c r="F157" s="3" t="s">
        <v>1995</v>
      </c>
      <c r="G157" s="3" t="s">
        <v>1996</v>
      </c>
    </row>
    <row r="158" spans="4:7">
      <c r="D158" s="1" t="str">
        <f t="shared" si="8"/>
        <v>910000</v>
      </c>
      <c r="E158" s="1" t="str">
        <f t="shared" si="9"/>
        <v>亚洲</v>
      </c>
      <c r="F158" s="3" t="s">
        <v>2003</v>
      </c>
      <c r="G158" s="3" t="s">
        <v>2004</v>
      </c>
    </row>
    <row r="159" spans="4:7">
      <c r="D159" s="1" t="str">
        <f t="shared" si="8"/>
        <v>920000</v>
      </c>
      <c r="E159" s="1" t="str">
        <f t="shared" si="9"/>
        <v>北美洲</v>
      </c>
      <c r="F159" s="3" t="s">
        <v>2011</v>
      </c>
      <c r="G159" s="3" t="s">
        <v>2012</v>
      </c>
    </row>
    <row r="160" spans="4:7">
      <c r="D160" s="1" t="str">
        <f t="shared" si="8"/>
        <v>920000</v>
      </c>
      <c r="E160" s="1" t="str">
        <f t="shared" si="9"/>
        <v>北美洲</v>
      </c>
      <c r="F160" s="3" t="s">
        <v>2019</v>
      </c>
      <c r="G160" s="3" t="s">
        <v>2020</v>
      </c>
    </row>
    <row r="161" spans="4:7">
      <c r="D161" s="1" t="str">
        <f t="shared" si="8"/>
        <v>920000</v>
      </c>
      <c r="E161" s="1" t="str">
        <f t="shared" si="9"/>
        <v>北美洲</v>
      </c>
      <c r="F161" s="3" t="s">
        <v>2026</v>
      </c>
      <c r="G161" s="3" t="s">
        <v>2027</v>
      </c>
    </row>
    <row r="162" spans="4:7">
      <c r="D162" s="1" t="str">
        <f t="shared" ref="D162:D193" si="10">LEFT(G:G,2)&amp;"0000"</f>
        <v>920000</v>
      </c>
      <c r="E162" s="1" t="str">
        <f t="shared" ref="E162:E193" si="11">VLOOKUP(D162,B:C,2,0)</f>
        <v>北美洲</v>
      </c>
      <c r="F162" s="3" t="s">
        <v>2032</v>
      </c>
      <c r="G162" s="3" t="s">
        <v>2033</v>
      </c>
    </row>
    <row r="163" spans="4:7">
      <c r="D163" s="1" t="str">
        <f t="shared" si="10"/>
        <v>920000</v>
      </c>
      <c r="E163" s="1" t="str">
        <f t="shared" si="11"/>
        <v>北美洲</v>
      </c>
      <c r="F163" s="3" t="s">
        <v>2040</v>
      </c>
      <c r="G163" s="3" t="s">
        <v>2041</v>
      </c>
    </row>
    <row r="164" spans="4:7">
      <c r="D164" s="1" t="str">
        <f t="shared" si="10"/>
        <v>920000</v>
      </c>
      <c r="E164" s="1" t="str">
        <f t="shared" si="11"/>
        <v>北美洲</v>
      </c>
      <c r="F164" s="3" t="s">
        <v>2048</v>
      </c>
      <c r="G164" s="3" t="s">
        <v>2049</v>
      </c>
    </row>
    <row r="165" spans="4:7">
      <c r="D165" s="1" t="str">
        <f t="shared" si="10"/>
        <v>920000</v>
      </c>
      <c r="E165" s="1" t="str">
        <f t="shared" si="11"/>
        <v>北美洲</v>
      </c>
      <c r="F165" s="3" t="s">
        <v>2056</v>
      </c>
      <c r="G165" s="3" t="s">
        <v>2057</v>
      </c>
    </row>
    <row r="166" spans="4:7">
      <c r="D166" s="1" t="str">
        <f t="shared" si="10"/>
        <v>920000</v>
      </c>
      <c r="E166" s="1" t="str">
        <f t="shared" si="11"/>
        <v>北美洲</v>
      </c>
      <c r="F166" s="3" t="s">
        <v>2064</v>
      </c>
      <c r="G166" s="3" t="s">
        <v>2065</v>
      </c>
    </row>
    <row r="167" spans="4:7">
      <c r="D167" s="1" t="str">
        <f t="shared" si="10"/>
        <v>920000</v>
      </c>
      <c r="E167" s="1" t="str">
        <f t="shared" si="11"/>
        <v>北美洲</v>
      </c>
      <c r="F167" s="3" t="s">
        <v>2072</v>
      </c>
      <c r="G167" s="3" t="s">
        <v>2073</v>
      </c>
    </row>
    <row r="168" spans="4:7">
      <c r="D168" s="1" t="str">
        <f t="shared" si="10"/>
        <v>920000</v>
      </c>
      <c r="E168" s="1" t="str">
        <f t="shared" si="11"/>
        <v>北美洲</v>
      </c>
      <c r="F168" s="3" t="s">
        <v>2080</v>
      </c>
      <c r="G168" s="3" t="s">
        <v>2081</v>
      </c>
    </row>
    <row r="169" spans="4:7">
      <c r="D169" s="1" t="str">
        <f t="shared" si="10"/>
        <v>920000</v>
      </c>
      <c r="E169" s="1" t="str">
        <f t="shared" si="11"/>
        <v>北美洲</v>
      </c>
      <c r="F169" s="3" t="s">
        <v>2088</v>
      </c>
      <c r="G169" s="3" t="s">
        <v>2089</v>
      </c>
    </row>
    <row r="170" spans="4:7">
      <c r="D170" s="1" t="str">
        <f t="shared" si="10"/>
        <v>920000</v>
      </c>
      <c r="E170" s="1" t="str">
        <f t="shared" si="11"/>
        <v>北美洲</v>
      </c>
      <c r="F170" s="3" t="s">
        <v>2096</v>
      </c>
      <c r="G170" s="3" t="s">
        <v>2097</v>
      </c>
    </row>
    <row r="171" spans="4:7">
      <c r="D171" s="1" t="str">
        <f t="shared" si="10"/>
        <v>920000</v>
      </c>
      <c r="E171" s="1" t="str">
        <f t="shared" si="11"/>
        <v>北美洲</v>
      </c>
      <c r="F171" s="3" t="s">
        <v>2104</v>
      </c>
      <c r="G171" s="3" t="s">
        <v>2105</v>
      </c>
    </row>
    <row r="172" spans="4:7">
      <c r="D172" s="1" t="str">
        <f t="shared" si="10"/>
        <v>920000</v>
      </c>
      <c r="E172" s="1" t="str">
        <f t="shared" si="11"/>
        <v>北美洲</v>
      </c>
      <c r="F172" s="3" t="s">
        <v>2112</v>
      </c>
      <c r="G172" s="3" t="s">
        <v>2113</v>
      </c>
    </row>
    <row r="173" spans="4:7">
      <c r="D173" s="1" t="str">
        <f t="shared" si="10"/>
        <v>920000</v>
      </c>
      <c r="E173" s="1" t="str">
        <f t="shared" si="11"/>
        <v>北美洲</v>
      </c>
      <c r="F173" s="3" t="s">
        <v>2120</v>
      </c>
      <c r="G173" s="3" t="s">
        <v>2121</v>
      </c>
    </row>
    <row r="174" spans="4:7">
      <c r="D174" s="1" t="str">
        <f t="shared" si="10"/>
        <v>920000</v>
      </c>
      <c r="E174" s="1" t="str">
        <f t="shared" si="11"/>
        <v>北美洲</v>
      </c>
      <c r="F174" s="3" t="s">
        <v>2128</v>
      </c>
      <c r="G174" s="3" t="s">
        <v>2129</v>
      </c>
    </row>
    <row r="175" spans="4:7">
      <c r="D175" s="1" t="str">
        <f t="shared" si="10"/>
        <v>920000</v>
      </c>
      <c r="E175" s="1" t="str">
        <f t="shared" si="11"/>
        <v>北美洲</v>
      </c>
      <c r="F175" s="3" t="s">
        <v>2136</v>
      </c>
      <c r="G175" s="3" t="s">
        <v>2137</v>
      </c>
    </row>
    <row r="176" spans="4:7">
      <c r="D176" s="1" t="str">
        <f t="shared" si="10"/>
        <v>920000</v>
      </c>
      <c r="E176" s="1" t="str">
        <f t="shared" si="11"/>
        <v>北美洲</v>
      </c>
      <c r="F176" s="3" t="s">
        <v>2144</v>
      </c>
      <c r="G176" s="3" t="s">
        <v>2145</v>
      </c>
    </row>
    <row r="177" spans="4:7">
      <c r="D177" s="1" t="str">
        <f t="shared" si="10"/>
        <v>920000</v>
      </c>
      <c r="E177" s="1" t="str">
        <f t="shared" si="11"/>
        <v>北美洲</v>
      </c>
      <c r="F177" s="3" t="s">
        <v>2152</v>
      </c>
      <c r="G177" s="3" t="s">
        <v>2153</v>
      </c>
    </row>
    <row r="178" spans="4:7">
      <c r="D178" s="1" t="str">
        <f t="shared" si="10"/>
        <v>920000</v>
      </c>
      <c r="E178" s="1" t="str">
        <f t="shared" si="11"/>
        <v>北美洲</v>
      </c>
      <c r="F178" s="3" t="s">
        <v>2160</v>
      </c>
      <c r="G178" s="3" t="s">
        <v>2161</v>
      </c>
    </row>
    <row r="179" spans="4:7">
      <c r="D179" s="1" t="str">
        <f t="shared" si="10"/>
        <v>920000</v>
      </c>
      <c r="E179" s="1" t="str">
        <f t="shared" si="11"/>
        <v>北美洲</v>
      </c>
      <c r="F179" s="3" t="s">
        <v>2168</v>
      </c>
      <c r="G179" s="3" t="s">
        <v>2169</v>
      </c>
    </row>
    <row r="180" spans="4:7">
      <c r="D180" s="1" t="str">
        <f t="shared" si="10"/>
        <v>920000</v>
      </c>
      <c r="E180" s="1" t="str">
        <f t="shared" si="11"/>
        <v>北美洲</v>
      </c>
      <c r="F180" s="3" t="s">
        <v>2176</v>
      </c>
      <c r="G180" s="3" t="s">
        <v>2177</v>
      </c>
    </row>
    <row r="181" spans="4:7">
      <c r="D181" s="1" t="str">
        <f t="shared" si="10"/>
        <v>920000</v>
      </c>
      <c r="E181" s="1" t="str">
        <f t="shared" si="11"/>
        <v>北美洲</v>
      </c>
      <c r="F181" s="3" t="s">
        <v>2184</v>
      </c>
      <c r="G181" s="3" t="s">
        <v>2185</v>
      </c>
    </row>
    <row r="182" spans="4:7">
      <c r="D182" s="1" t="str">
        <f t="shared" si="10"/>
        <v>930000</v>
      </c>
      <c r="E182" s="1" t="str">
        <f t="shared" si="11"/>
        <v>南美洲</v>
      </c>
      <c r="F182" s="3" t="s">
        <v>2192</v>
      </c>
      <c r="G182" s="3" t="s">
        <v>2193</v>
      </c>
    </row>
    <row r="183" spans="4:7">
      <c r="D183" s="1" t="str">
        <f t="shared" si="10"/>
        <v>930000</v>
      </c>
      <c r="E183" s="1" t="str">
        <f t="shared" si="11"/>
        <v>南美洲</v>
      </c>
      <c r="F183" s="3" t="s">
        <v>2200</v>
      </c>
      <c r="G183" s="3" t="s">
        <v>2201</v>
      </c>
    </row>
    <row r="184" spans="4:7">
      <c r="D184" s="1" t="str">
        <f t="shared" si="10"/>
        <v>930000</v>
      </c>
      <c r="E184" s="1" t="str">
        <f t="shared" si="11"/>
        <v>南美洲</v>
      </c>
      <c r="F184" s="3" t="s">
        <v>2208</v>
      </c>
      <c r="G184" s="3" t="s">
        <v>2209</v>
      </c>
    </row>
    <row r="185" spans="4:7">
      <c r="D185" s="1" t="str">
        <f t="shared" si="10"/>
        <v>930000</v>
      </c>
      <c r="E185" s="1" t="str">
        <f t="shared" si="11"/>
        <v>南美洲</v>
      </c>
      <c r="F185" s="3" t="s">
        <v>2216</v>
      </c>
      <c r="G185" s="3" t="s">
        <v>2217</v>
      </c>
    </row>
    <row r="186" spans="4:7">
      <c r="D186" s="1" t="str">
        <f t="shared" si="10"/>
        <v>930000</v>
      </c>
      <c r="E186" s="1" t="str">
        <f t="shared" si="11"/>
        <v>南美洲</v>
      </c>
      <c r="F186" s="3" t="s">
        <v>2224</v>
      </c>
      <c r="G186" s="3" t="s">
        <v>2225</v>
      </c>
    </row>
    <row r="187" spans="4:7">
      <c r="D187" s="1" t="str">
        <f t="shared" si="10"/>
        <v>930000</v>
      </c>
      <c r="E187" s="1" t="str">
        <f t="shared" si="11"/>
        <v>南美洲</v>
      </c>
      <c r="F187" s="3" t="s">
        <v>2232</v>
      </c>
      <c r="G187" s="3" t="s">
        <v>2233</v>
      </c>
    </row>
    <row r="188" spans="4:7">
      <c r="D188" s="1" t="str">
        <f t="shared" si="10"/>
        <v>930000</v>
      </c>
      <c r="E188" s="1" t="str">
        <f t="shared" si="11"/>
        <v>南美洲</v>
      </c>
      <c r="F188" s="3" t="s">
        <v>2240</v>
      </c>
      <c r="G188" s="3" t="s">
        <v>2241</v>
      </c>
    </row>
    <row r="189" spans="4:7">
      <c r="D189" s="1" t="str">
        <f t="shared" si="10"/>
        <v>930000</v>
      </c>
      <c r="E189" s="1" t="str">
        <f t="shared" si="11"/>
        <v>南美洲</v>
      </c>
      <c r="F189" s="3" t="s">
        <v>2248</v>
      </c>
      <c r="G189" s="3" t="s">
        <v>2249</v>
      </c>
    </row>
    <row r="190" spans="4:7">
      <c r="D190" s="1" t="str">
        <f t="shared" si="10"/>
        <v>930000</v>
      </c>
      <c r="E190" s="1" t="str">
        <f t="shared" si="11"/>
        <v>南美洲</v>
      </c>
      <c r="F190" s="3" t="s">
        <v>2256</v>
      </c>
      <c r="G190" s="3" t="s">
        <v>2257</v>
      </c>
    </row>
    <row r="191" spans="4:7">
      <c r="D191" s="1" t="str">
        <f t="shared" si="10"/>
        <v>930000</v>
      </c>
      <c r="E191" s="1" t="str">
        <f t="shared" si="11"/>
        <v>南美洲</v>
      </c>
      <c r="F191" s="3" t="s">
        <v>2264</v>
      </c>
      <c r="G191" s="3" t="s">
        <v>2265</v>
      </c>
    </row>
    <row r="192" spans="4:7">
      <c r="D192" s="1" t="str">
        <f t="shared" si="10"/>
        <v>930000</v>
      </c>
      <c r="E192" s="1" t="str">
        <f t="shared" si="11"/>
        <v>南美洲</v>
      </c>
      <c r="F192" s="3" t="s">
        <v>2272</v>
      </c>
      <c r="G192" s="3" t="s">
        <v>2273</v>
      </c>
    </row>
    <row r="193" spans="4:7">
      <c r="D193" s="1" t="str">
        <f t="shared" si="10"/>
        <v>930000</v>
      </c>
      <c r="E193" s="1" t="str">
        <f t="shared" si="11"/>
        <v>南美洲</v>
      </c>
      <c r="F193" s="3" t="s">
        <v>2280</v>
      </c>
      <c r="G193" s="3" t="s">
        <v>2281</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10</vt:i4>
      </vt:variant>
    </vt:vector>
  </HeadingPairs>
  <TitlesOfParts>
    <vt:vector size="10" baseType="lpstr">
      <vt:lpstr>项目制岗位</vt:lpstr>
      <vt:lpstr>字典项</vt:lpstr>
      <vt:lpstr>Sheet1</vt:lpstr>
      <vt:lpstr>Sheet2</vt:lpstr>
      <vt:lpstr>字典项2</vt:lpstr>
      <vt:lpstr>匹配字典项</vt:lpstr>
      <vt:lpstr>Sheet4</vt:lpstr>
      <vt:lpstr>Sheet5</vt:lpstr>
      <vt:lpstr>海外字典项</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sdic_liangnv</dc:creator>
  <cp:lastModifiedBy>liumeiyin</cp:lastModifiedBy>
  <dcterms:created xsi:type="dcterms:W3CDTF">2022-12-28T07:26:00Z</dcterms:created>
  <dcterms:modified xsi:type="dcterms:W3CDTF">2026-05-25T01:48:50Z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615D6D64CFF14A19AE8285C3EB4317A3</vt:lpwstr>
  </property>
  <property fmtid="{D5CDD505-2E9C-101B-9397-08002B2CF9AE}" pid="3" name="KSOProductBuildVer">
    <vt:lpwstr>2052-11.8.2.12085</vt:lpwstr>
  </property>
</Properties>
</file>