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<sst xmlns="http://schemas.openxmlformats.org/spreadsheetml/2006/main" count="73" uniqueCount="57">
  <si>
    <t>2026年5月惠州仲恺政务服务有限公司招聘项目人员岗位表</t>
  </si>
  <si>
    <t>序号</t>
  </si>
  <si>
    <t>招聘岗位</t>
  </si>
  <si>
    <t>岗位
代码</t>
  </si>
  <si>
    <t>学历
要求</t>
  </si>
  <si>
    <t>专业要求</t>
  </si>
  <si>
    <t>年龄
要求</t>
  </si>
  <si>
    <t>招聘
人数</t>
  </si>
  <si>
    <t>岗位要求：</t>
  </si>
  <si>
    <t>岗位职责</t>
  </si>
  <si>
    <t xml:space="preserve">薪资待遇
</t>
  </si>
  <si>
    <t>备注</t>
  </si>
  <si>
    <t>1</t>
  </si>
  <si>
    <t>康护部部长</t>
  </si>
  <si>
    <t>YL001</t>
  </si>
  <si>
    <t>本科</t>
  </si>
  <si>
    <t>护理学或医学</t>
  </si>
  <si>
    <t>55周岁以下</t>
  </si>
  <si>
    <t>1.55周岁以下，男女不限；
2.身体健康，有耐心、爱心、责任心；
3.有行业护理运营经验，或担任过医院护士长、护理主管管理岗位；
4.获得护理师或医师中级以上职称；
5.同等条件下具有老年人能力评估资质优先。</t>
  </si>
  <si>
    <t>1.负责养老项目康护部的全面运营管理工作；
2.负责养老项目康护部安全服务第一责任人；
3.负责养老项目不良事件处理；
4.负责养老项目新增医疗项目的改造、筹开、团队组建工作；
5.负责养老项目居家养老、医院无陪护病房运营开展；
6.做好康护部各岗位的人员绩效制定及考核；
7.为项目导入优质医护资源，人才培训，梯队建设；
8.负责应对民政服务质量检查、卫健医疗服务检查；
9.负责完成上级安排的工作。</t>
  </si>
  <si>
    <t>试用期7200元/月，转正7200元/月+绩效1800元/月。</t>
  </si>
  <si>
    <t>含个人缴纳部分的“五险一金”</t>
  </si>
  <si>
    <t>2</t>
  </si>
  <si>
    <t>营销专员</t>
  </si>
  <si>
    <t>YL002</t>
  </si>
  <si>
    <t>无</t>
  </si>
  <si>
    <t>1.55周岁以下，男女不限；
2.有丰富的营销经验；
3.极强的责任心和抗压能力，以结果为导向；
4.出色的沟通表达能力和人际交往能力，富有亲和力和同理心；
5.对养老事业有热情，具备良好的服务意识和职业道德。</t>
  </si>
  <si>
    <t>1.市场策略与计划制定；
2.品牌建设与市场推广；
3.销售管理与客户转化；
4.客户关系管理；
5.内部协调与数据分析；
6.负责完成上级安排的工作。</t>
  </si>
  <si>
    <t>试用期2400元/月，转正2400元/月+绩效600元/月+提成。</t>
  </si>
  <si>
    <t>3</t>
  </si>
  <si>
    <t>护士</t>
  </si>
  <si>
    <t>YL003</t>
  </si>
  <si>
    <t>40周岁以下</t>
  </si>
  <si>
    <t>1.40周岁以下，男女不限；
2.身体健康，有耐心、爱心、责任心；
3.持有护士资格证及护士执业证；
4.有相关工作经验者优先。</t>
  </si>
  <si>
    <t>1.负责执行医嘱，认真书写医疗护理文书；
2.负责擦拭或消毒治疗车，治疗盘，器具等；
3.负责协助护理员开展各区域长者的护理工作，指导护理员对长者进行专业护理；
4.负责中心院感工作；
5.负责长者日常用药的管理、发放、服用工作；
6.负责长者日常宜教和巡访工作；
7.做好医疗护理交接班工作，并做好交接班记录；
8.做好入住长者身体状况评估表、风险评估、个人照顾计划等工作；
9.及时规范处理医疗垃圾；
10.负责完成上级安排的工作。</t>
  </si>
  <si>
    <t>试用期3500元/月，转正按实际。</t>
  </si>
  <si>
    <t>4</t>
  </si>
  <si>
    <t>养老护理员</t>
  </si>
  <si>
    <t>YL004</t>
  </si>
  <si>
    <t>1.55周岁以下，男女不限；
2.身体健康，有耐心、爱心、责任心；
3.有养老护理员证优先；
4.有相关工作经验者优先。</t>
  </si>
  <si>
    <t>1.负责对老年人的生活照顾；
2.负责老年人房间整理、定期清洁消毒工作，定期检查房间设施及时报修，定期检查长者有无过期食品并及时清理；
3.负责定时巡查老年人，填写交班记录及日常护理床头文书；
4.负责长者所属等级的照顾内容，并做好风险防范措施；
5.负责了解长者日常需求，并报备上级处理；
6.负责了解长者心理状态，做好疏导工作；
7.负责对突发性事件做出快速的反应，并立即上报；
8.负责完成上级安排的工作。</t>
  </si>
  <si>
    <t>试用期3850元/月，转正按实际。</t>
  </si>
  <si>
    <t>含单位及个人缴纳部分的“五险一金”</t>
  </si>
  <si>
    <t>5</t>
  </si>
  <si>
    <t>中控员</t>
  </si>
  <si>
    <t>YL008</t>
  </si>
  <si>
    <t>初中</t>
  </si>
  <si>
    <t>持有消防设施操作证。</t>
  </si>
  <si>
    <t>1.负责消防控制室24小时值班值守，实时监控火灾自动报警系统、消防联动控制系统及视频监控系统的运行状态，确保各类信号接收灵敏、显示准确、处置及时；
2.熟练掌握消防设施设备的操作规程，遇火警信号立即按照应急预案进行确认处置，准确判断火情真伪，及时启动消防广播、防排烟、应急照明等联动设施，第一时间通知巡逻人员赶赴现场核查，并按规定程序上报值班领导；
3.负责消防控制室内消防主机、联动控制器、图形显示装置等核心设备的日常检查与状态确认，发现故障及时报修并记录，确保消防系统始终处于完好有效状态；
4.认真填写消防控制室值班记录、设备运行日志及交接班记录，详细记载报警时间、部位、类型及处置情况，做到字迹清晰、内容完整、交接清楚；
5.负责视频监控系统的实时监看与轮巡切换，重点关注出入口、电梯轿厢、公共走廊、长者活动区域等关键部位，发现异常情况立即通知巡逻保安前往查看，并做好事件记录；
6.配合做好消防设施的月度、季度检测及年度维保工作，协助消防技术服务机构开展设备测试，留存检测报告及相关资料；
7.熟悉中心建筑布局、疏散通道及消防设施分布，掌握长者入住情况与特殊照护需求，遇紧急情况能够准确引导救援力量快速到位；
8.负责消防控制室的环境卫生与设备保洁，严禁无关人员进入，确保值班环境整洁、设备运行环境符合要求；
9.定期参加消防安全培训与应急演练，持续提升消防业务技能和应急处置能力，取得消防设施操作员职业资格证书并按时参加复审；
10.完成保安队长及后勤部长交办的其他消防安全相关工作，严守值班纪律，不得脱岗、睡岗或从事与值班无关的活动。</t>
  </si>
  <si>
    <t>试用期3960元/月，转正4950元/月。</t>
  </si>
  <si>
    <t>6</t>
  </si>
  <si>
    <t>保安员</t>
  </si>
  <si>
    <t>YL009</t>
  </si>
  <si>
    <t>1.55周岁以下，男女不限；
2.身体健康，有耐心、爱心、责任心；
3.有相关工作经验者优先。</t>
  </si>
  <si>
    <t>1.负责中心门岗值守、巡逻巡查及秩序维护工作，严格执行24小时值班制度，按照规定的巡逻路线和时间频次对中心各区域进行巡查，重点检查围墙周界、楼宇出入口、消防通道等重点部位，及时发现并处置安全隐患和异常情况；
2.负责外来人员、车辆及物资的出入登记与核查验证，严格执行访客预约登记、身份核实及陪同进入制度，对携带大件物品外出的人员进行核实确认并做好记录，防范可疑人员及危险物品进入中心；
3.协助做好长者出入管理，关注独自外出长者的动向，对认知障碍或行动不便的长者及时提醒劝阻并通知护理人员，防止长者走失或发生意外；
4.负责停车场及车辆停放管理，引导车辆有序进出和停放，维护停车秩序，定期检查车辆门窗关闭情况，发现异常及时通知车主或上报处理；
5.熟练掌握各类安防器械和消防器材的使用方法，定期检查岗位配备的警棍、对讲机、手电筒等装备完好情况，发现损坏及时报修更换；
6.配合中控消控员做好消防巡查和安全隐患排查，发现消防通道堵塞、消防设施损坏等问题及时上报整改；
7.做好上下班交接工作；
8.完成上级交办的其它任务。</t>
  </si>
  <si>
    <t>试用期3300元/月，转正4125元/月。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</si>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</sst>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2" fillId="0" borderId="0">
      <protection locked="0"/>
    </xf>
    <xf numFmtId="0" fontId="25" fillId="0" borderId="0">
      <protection locked="0"/>
    </xf>
    <xf numFmtId="0" fontId="2" fillId="0" borderId="0">
      <protection locked="0"/>
    </xf>
    <xf numFmtId="0" fontId="2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1" fillId="0" borderId="1" xfId="49" applyNumberFormat="1" applyFont="1" applyBorder="1" applyAlignment="1" applyProtection="1">
      <alignment horizontal="center" vertical="center" wrapText="1"/>
    </xf>
    <xf numFmtId="0" fontId="1" fillId="0" borderId="1" xfId="49" applyFont="1" applyBorder="1" applyAlignment="1" applyProtection="1">
      <alignment horizontal="center" vertical="center" wrapText="1"/>
    </xf>
    <xf numFmtId="49" fontId="2" fillId="0" borderId="1" xfId="49" applyNumberFormat="1" applyFont="1" applyBorder="1" applyAlignment="1" applyProtection="1">
      <alignment horizontal="center" vertical="center" wrapText="1"/>
    </xf>
    <xf numFmtId="0" fontId="2" fillId="0" borderId="1" xfId="52" applyBorder="1" applyAlignment="1" applyProtection="1">
      <alignment horizontal="center" vertical="center" wrapText="1"/>
    </xf>
    <xf numFmtId="0" fontId="2" fillId="0" borderId="1" xfId="50" applyBorder="1" applyAlignment="1" applyProtection="1">
      <alignment horizontal="center" vertical="center" wrapText="1"/>
    </xf>
    <xf numFmtId="0" fontId="2" fillId="0" borderId="1" xfId="51" applyFont="1" applyBorder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0" fontId="2" fillId="0" borderId="1" xfId="53" applyBorder="1" applyAlignment="1" applyProtection="1">
      <alignment horizontal="left" vertical="center" wrapText="1"/>
    </xf>
    <xf numFmtId="0" fontId="2" fillId="0" borderId="1" xfId="53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2" applyFont="1" applyBorder="1" applyAlignment="1" applyProtection="1">
      <alignment horizontal="center" vertical="center" wrapText="1"/>
    </xf>
    <xf numFmtId="0" fontId="2" fillId="0" borderId="1" xfId="50" applyFont="1" applyBorder="1" applyAlignment="1" applyProtection="1">
      <alignment horizontal="center" vertical="center" wrapText="1"/>
    </xf>
    <xf numFmtId="0" fontId="2" fillId="0" borderId="1" xfId="53" applyFont="1" applyBorder="1" applyAlignment="1" applyProtection="1">
      <alignment horizontal="left" vertical="center" wrapText="1"/>
    </xf>
    <xf numFmtId="0" fontId="2" fillId="0" borderId="1" xfId="53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0" xfId="50"/>
    <cellStyle name="常规_Sheet1_3" xfId="51"/>
    <cellStyle name="常规_Sheet1_4" xfId="52"/>
    <cellStyle name="常规_Sheet1_9" xfId="53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5B80D3D0-5AC2-4A0A-A325-DDE8B59D9F0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46AEB32D-7D88-4B6E-8CD9-5756D7452D3C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90" zoomScaleNormal="90" topLeftCell="A8" workbookViewId="0">
      <selection activeCell="I14" sqref="I14"/>
    </sheetView>
  </sheetViews>
  <sheetFormatPr defaultColWidth="9" defaultRowHeight="51" customHeight="1"/>
  <cols>
    <col min="1" max="1" width="5.875" style="3" customWidth="1"/>
    <col min="2" max="2" width="11.375" style="3" customWidth="1"/>
    <col min="3" max="3" width="8.25" style="3" customWidth="1"/>
    <col min="4" max="4" width="6.875" style="2" customWidth="1"/>
    <col min="5" max="5" width="14.125" style="2" customWidth="1"/>
    <col min="6" max="6" width="7.5" style="3" customWidth="1"/>
    <col min="7" max="7" width="5.75" style="3" customWidth="1"/>
    <col min="8" max="8" width="35.1333333333333" style="3" customWidth="1"/>
    <col min="9" max="9" width="107" style="3" customWidth="1"/>
    <col min="10" max="10" width="18.375" style="3" customWidth="1"/>
    <col min="11" max="11" width="11.25" style="3" customWidth="1"/>
    <col min="12" max="16384" width="9" style="3"/>
  </cols>
  <sheetData>
    <row r="1" ht="39.9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8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128.25" spans="1:11">
      <c r="A3" s="7" t="s">
        <v>12</v>
      </c>
      <c r="B3" s="8" t="s">
        <v>13</v>
      </c>
      <c r="C3" s="7" t="s">
        <v>14</v>
      </c>
      <c r="D3" s="9" t="s">
        <v>15</v>
      </c>
      <c r="E3" s="9" t="s">
        <v>16</v>
      </c>
      <c r="F3" s="10" t="s">
        <v>17</v>
      </c>
      <c r="G3" s="11">
        <v>1</v>
      </c>
      <c r="H3" s="12" t="s">
        <v>18</v>
      </c>
      <c r="I3" s="12" t="s">
        <v>19</v>
      </c>
      <c r="J3" s="13" t="s">
        <v>20</v>
      </c>
      <c r="K3" s="14" t="s">
        <v>21</v>
      </c>
    </row>
    <row r="4" s="2" customFormat="1" ht="102.95" customHeight="1" spans="1:11">
      <c r="A4" s="7" t="s">
        <v>22</v>
      </c>
      <c r="B4" s="8" t="s">
        <v>23</v>
      </c>
      <c r="C4" s="7" t="s">
        <v>24</v>
      </c>
      <c r="D4" s="9" t="s">
        <v>25</v>
      </c>
      <c r="E4" s="9" t="s">
        <v>25</v>
      </c>
      <c r="F4" s="10" t="s">
        <v>17</v>
      </c>
      <c r="G4" s="11">
        <v>1</v>
      </c>
      <c r="H4" s="12" t="s">
        <v>26</v>
      </c>
      <c r="I4" s="12" t="s">
        <v>27</v>
      </c>
      <c r="J4" s="13" t="s">
        <v>28</v>
      </c>
      <c r="K4" s="14" t="s">
        <v>21</v>
      </c>
    </row>
    <row r="5" s="2" customFormat="1" ht="142.5" spans="1:11">
      <c r="A5" s="7" t="s">
        <v>29</v>
      </c>
      <c r="B5" s="8" t="s">
        <v>30</v>
      </c>
      <c r="C5" s="7" t="s">
        <v>31</v>
      </c>
      <c r="D5" s="9" t="s">
        <v>25</v>
      </c>
      <c r="E5" s="9" t="s">
        <v>25</v>
      </c>
      <c r="F5" s="10" t="s">
        <v>32</v>
      </c>
      <c r="G5" s="11">
        <v>2</v>
      </c>
      <c r="H5" s="12" t="s">
        <v>33</v>
      </c>
      <c r="I5" s="12" t="s">
        <v>34</v>
      </c>
      <c r="J5" s="13" t="s">
        <v>35</v>
      </c>
      <c r="K5" s="14" t="s">
        <v>21</v>
      </c>
    </row>
    <row r="6" s="2" customFormat="1" ht="114" spans="1:11">
      <c r="A6" s="7" t="s">
        <v>36</v>
      </c>
      <c r="B6" s="8" t="s">
        <v>37</v>
      </c>
      <c r="C6" s="7" t="s">
        <v>38</v>
      </c>
      <c r="D6" s="9" t="s">
        <v>25</v>
      </c>
      <c r="E6" s="9" t="s">
        <v>25</v>
      </c>
      <c r="F6" s="10" t="s">
        <v>17</v>
      </c>
      <c r="G6" s="11">
        <v>5</v>
      </c>
      <c r="H6" s="12" t="s">
        <v>39</v>
      </c>
      <c r="I6" s="12" t="s">
        <v>40</v>
      </c>
      <c r="J6" s="13" t="s">
        <v>41</v>
      </c>
      <c r="K6" s="14" t="s">
        <v>42</v>
      </c>
    </row>
    <row r="7" s="2" customFormat="1" ht="264.75" customHeight="1" spans="1:11">
      <c r="A7" s="7" t="s">
        <v>43</v>
      </c>
      <c r="B7" s="15" t="s">
        <v>44</v>
      </c>
      <c r="C7" s="7" t="s">
        <v>45</v>
      </c>
      <c r="D7" s="16" t="s">
        <v>46</v>
      </c>
      <c r="E7" s="16" t="s">
        <v>25</v>
      </c>
      <c r="F7" s="10" t="s">
        <v>25</v>
      </c>
      <c r="G7" s="11">
        <v>1</v>
      </c>
      <c r="H7" s="17" t="s">
        <v>47</v>
      </c>
      <c r="I7" s="17" t="s">
        <v>48</v>
      </c>
      <c r="J7" s="18" t="s">
        <v>49</v>
      </c>
      <c r="K7" s="14" t="s">
        <v>21</v>
      </c>
    </row>
    <row r="8" s="2" customFormat="1" ht="185.25" spans="1:11">
      <c r="A8" s="7" t="s">
        <v>50</v>
      </c>
      <c r="B8" s="8" t="s">
        <v>51</v>
      </c>
      <c r="C8" s="7" t="s">
        <v>52</v>
      </c>
      <c r="D8" s="9" t="s">
        <v>46</v>
      </c>
      <c r="E8" s="9" t="s">
        <v>25</v>
      </c>
      <c r="F8" s="10" t="s">
        <v>25</v>
      </c>
      <c r="G8" s="11">
        <v>2</v>
      </c>
      <c r="H8" s="12" t="s">
        <v>53</v>
      </c>
      <c r="I8" s="12" t="s">
        <v>54</v>
      </c>
      <c r="J8" s="18" t="s">
        <v>55</v>
      </c>
      <c r="K8" s="14" t="s">
        <v>21</v>
      </c>
    </row>
    <row r="9" ht="37" customHeight="1" spans="1:11">
      <c r="A9" s="19" t="s">
        <v>56</v>
      </c>
      <c r="B9" s="19"/>
      <c r="C9" s="19"/>
      <c r="D9" s="19"/>
      <c r="E9" s="19"/>
      <c r="F9" s="19"/>
      <c r="G9" s="19">
        <f>SUM(G3:G8)</f>
        <v>12</v>
      </c>
      <c r="H9" s="19"/>
      <c r="I9" s="19"/>
      <c r="J9" s="19"/>
      <c r="K9" s="19"/>
    </row>
    <row r="10" customHeight="1" spans="1:11">
      <c r="A10" s="20"/>
      <c r="B10" s="20"/>
      <c r="C10" s="20"/>
      <c r="D10" s="21"/>
      <c r="E10" s="21"/>
      <c r="F10" s="20"/>
      <c r="G10" s="20"/>
      <c r="H10" s="20"/>
      <c r="I10" s="20"/>
      <c r="J10" s="20"/>
      <c r="K10" s="20"/>
    </row>
    <row r="12" customHeight="1" spans="1:11">
      <c r="F12" s="2"/>
    </row>
  </sheetData>
  <mergeCells count="3">
    <mergeCell ref="A1:K1"/>
    <mergeCell ref="A9:F9"/>
    <mergeCell ref="H9:K9"/>
  </mergeCell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朵兒</cp:lastModifiedBy>
  <dcterms:created xsi:type="dcterms:W3CDTF">2023-10-07T17:59:00Z</dcterms:created>
  <dcterms:modified xsi:type="dcterms:W3CDTF">2026-05-07T06:33:00Z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F9477F0DAEAC462998EED47E42FA151B_13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