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天力科技" sheetId="1" r:id="rId1"/>
    <sheet name="天力干燥" sheetId="4" r:id="rId2"/>
    <sheet name="干燥事业部" sheetId="5" r:id="rId3"/>
    <sheet name="国际工程事业部" sheetId="6" r:id="rId4"/>
    <sheet name="新能源科技事业部" sheetId="7" r:id="rId5"/>
    <sheet name="综合管理部" sheetId="9" r:id="rId6"/>
    <sheet name="采购" sheetId="11" r:id="rId7"/>
    <sheet name="纪委（暂时不招）" sheetId="8" r:id="rId8"/>
  </sheets>
  <definedNames>
    <definedName name="_xlnm.Print_Titles" localSheetId="0">天力科技!$1:$2</definedName>
    <definedName name="_xlnm.Print_Titles" localSheetId="1">天力干燥!$1:$3</definedName>
    <definedName name="_xlnm.Print_Titles" localSheetId="2">干燥事业部!$1:$3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<sst xmlns="http://schemas.openxmlformats.org/spreadsheetml/2006/main" count="190" uniqueCount="116">
  <si>
    <t>附件：</t>
  </si>
  <si>
    <t>山东天力能源股份有限公司招聘需求计划表
(2026年度)</t>
  </si>
  <si>
    <t>部门 / 子公司</t>
  </si>
  <si>
    <t>岗位名称</t>
  </si>
  <si>
    <t>招聘人数</t>
  </si>
  <si>
    <t>工作职责</t>
  </si>
  <si>
    <t>任职要求</t>
  </si>
  <si>
    <t>招聘理由</t>
  </si>
  <si>
    <r>
      <rPr>
        <sz val="14"/>
        <rFont val="宋体"/>
        <charset val="134"/>
      </rPr>
      <t>1</t>
    </r>
    <r>
      <rPr>
        <sz val="14"/>
        <rFont val="仿宋_GB2312"/>
        <charset val="134"/>
      </rPr>
      <t>山东天力科技工程有限公司</t>
    </r>
    <r>
      <rPr>
        <sz val="14"/>
        <rFont val="宋体"/>
        <charset val="134"/>
      </rPr>
      <t>-工艺室</t>
    </r>
  </si>
  <si>
    <t>工艺工程师</t>
  </si>
  <si>
    <r>
      <rPr>
        <sz val="14"/>
        <rFont val="宋体"/>
        <charset val="134"/>
      </rPr>
      <t>1、从事化工行业工程装置的设计、管理和技术服务工作。</t>
    </r>
    <r>
      <rPr>
        <sz val="14"/>
        <rFont val="Calibri"/>
        <charset val="134"/>
      </rPr>
      <t xml:space="preserve">
2</t>
    </r>
    <r>
      <rPr>
        <sz val="14"/>
        <rFont val="宋体"/>
        <charset val="134"/>
      </rPr>
      <t>、项目前期咨询、可行性研究报告、安全专篇和职防专篇的编制，</t>
    </r>
    <r>
      <rPr>
        <sz val="14"/>
        <rFont val="Calibri"/>
        <charset val="134"/>
      </rPr>
      <t>HAZOP</t>
    </r>
    <r>
      <rPr>
        <sz val="14"/>
        <rFont val="宋体"/>
        <charset val="134"/>
      </rPr>
      <t>分析等工作。</t>
    </r>
    <r>
      <rPr>
        <sz val="14"/>
        <rFont val="Calibri"/>
        <charset val="134"/>
      </rPr>
      <t xml:space="preserve">
3</t>
    </r>
    <r>
      <rPr>
        <sz val="14"/>
        <rFont val="宋体"/>
        <charset val="134"/>
      </rPr>
      <t>、工艺包编制和优化，工艺技术的工程转化。</t>
    </r>
    <r>
      <rPr>
        <sz val="14"/>
        <rFont val="Calibri"/>
        <charset val="134"/>
      </rPr>
      <t xml:space="preserve">
4</t>
    </r>
    <r>
      <rPr>
        <sz val="14"/>
        <rFont val="宋体"/>
        <charset val="134"/>
      </rPr>
      <t>、工艺方案设计和施工图设计。</t>
    </r>
    <r>
      <rPr>
        <sz val="14"/>
        <rFont val="Calibri"/>
        <charset val="134"/>
      </rPr>
      <t xml:space="preserve">
5</t>
    </r>
    <r>
      <rPr>
        <sz val="14"/>
        <rFont val="宋体"/>
        <charset val="134"/>
      </rPr>
      <t>、为下游专业提供设计条件和委托资料，组织协调相关专业完成技术工作。</t>
    </r>
    <r>
      <rPr>
        <sz val="14"/>
        <rFont val="Calibri"/>
        <charset val="134"/>
      </rPr>
      <t xml:space="preserve">
6</t>
    </r>
    <r>
      <rPr>
        <sz val="14"/>
        <rFont val="宋体"/>
        <charset val="134"/>
      </rPr>
      <t>、对内和对外的联络沟通，及时解决项目执行问题，确保项目交付。</t>
    </r>
  </si>
  <si>
    <t>1、化工工艺、化学工程、过程装备与控制工程（化工机械）等相关专业，全日制研究生及以上学历，条件优秀者可放宽至本科学历，持有注册化工工程师证书更优。
2、有8年以上化工、石化等行业工程设计经验，其中化工甲级设计院工作经历不少于5年，能独立负责化工工艺设计。
3、至少做过1个大型项目的设计经理（项目经理），或3个中型及以上项目的设计经理（项目经理），或5个中型及以上项目的工艺专业负责人。
4、能够熟练应用AutoCAD、Aspen Plus、PDMS等工艺设计、计算软件。</t>
  </si>
  <si>
    <t>1、工程设计业务发展需求。
2、缺岗补充。
3、现有人员结构优化，按年度规划控制总人数。</t>
  </si>
  <si>
    <r>
      <rPr>
        <sz val="14"/>
        <rFont val="宋体"/>
        <charset val="134"/>
      </rPr>
      <t>2</t>
    </r>
    <r>
      <rPr>
        <sz val="14"/>
        <rFont val="仿宋_GB2312"/>
        <charset val="134"/>
      </rPr>
      <t>山东天力科技工程有限公司</t>
    </r>
    <r>
      <rPr>
        <sz val="14"/>
        <rFont val="宋体"/>
        <charset val="134"/>
      </rPr>
      <t>-工艺室</t>
    </r>
  </si>
  <si>
    <t>技术工程师</t>
  </si>
  <si>
    <r>
      <rPr>
        <sz val="14"/>
        <rFont val="Calibri"/>
        <charset val="134"/>
      </rPr>
      <t>1.</t>
    </r>
    <r>
      <rPr>
        <sz val="14"/>
        <rFont val="宋体"/>
        <charset val="134"/>
      </rPr>
      <t>工程项目的工艺、管道专业设计；基本单元（干燥、煅烧、结晶、蒸发等）技术方案设计。</t>
    </r>
    <r>
      <rPr>
        <sz val="14"/>
        <rFont val="Calibri"/>
        <charset val="134"/>
      </rPr>
      <t xml:space="preserve">
2.</t>
    </r>
    <r>
      <rPr>
        <sz val="14"/>
        <rFont val="宋体"/>
        <charset val="134"/>
      </rPr>
      <t>配合其他专业完成相应的技术工作，为相关专业提供设计条件和委托资料，负责专业间设计条件的沟通。</t>
    </r>
    <r>
      <rPr>
        <sz val="14"/>
        <rFont val="Calibri"/>
        <charset val="134"/>
      </rPr>
      <t xml:space="preserve"> 
3.</t>
    </r>
    <r>
      <rPr>
        <sz val="14"/>
        <rFont val="宋体"/>
        <charset val="134"/>
      </rPr>
      <t>项目现场勘查，积极与内外部沟通，解决项目中存在的问题。
4.施工现场安装调试</t>
    </r>
  </si>
  <si>
    <t>1、化工工艺、化学工程、过程装备与控制工程（化工机械）等相关专业，全日制研究生及以上学历，条件优秀者可放宽至本科学历，持有注册化工工程师证书更优。
2、能熟练掌握CAD、PDMS等设计软件；
3、工作仔细责任心强，良好的上传下达能力，善于沟通并坚持原则，喜欢挑战；
4、有很强的敏感度、配合度及服务意识;
5、具有较强的执行力及优秀的学习能力，能承受一定的工作压力,五年以上工作经验；</t>
  </si>
  <si>
    <r>
      <rPr>
        <sz val="14"/>
        <rFont val="宋体"/>
        <charset val="134"/>
      </rPr>
      <t>3</t>
    </r>
    <r>
      <rPr>
        <sz val="14"/>
        <rFont val="仿宋_GB2312"/>
        <charset val="134"/>
      </rPr>
      <t>山东天力科技工程有限公司</t>
    </r>
    <r>
      <rPr>
        <sz val="14"/>
        <rFont val="Calibri"/>
        <charset val="134"/>
      </rPr>
      <t>-</t>
    </r>
    <r>
      <rPr>
        <sz val="14"/>
        <rFont val="宋体"/>
        <charset val="134"/>
      </rPr>
      <t>设备室</t>
    </r>
  </si>
  <si>
    <t>压力容器设计人员</t>
  </si>
  <si>
    <r>
      <rPr>
        <sz val="14"/>
        <rFont val="宋体"/>
        <charset val="134"/>
      </rPr>
      <t>1、产品设计和研发</t>
    </r>
    <r>
      <rPr>
        <sz val="14"/>
        <rFont val="宋体"/>
        <charset val="134"/>
      </rPr>
      <t>‌</t>
    </r>
    <r>
      <rPr>
        <sz val="14"/>
        <rFont val="宋体"/>
        <charset val="134"/>
      </rPr>
      <t>：负责压力容器的设计工作，确保产品符合相关标准及法规要求。</t>
    </r>
    <r>
      <rPr>
        <sz val="14"/>
        <rFont val="宋体"/>
        <charset val="134"/>
      </rPr>
      <t>‌</t>
    </r>
    <r>
      <rPr>
        <sz val="14"/>
        <rFont val="宋体"/>
        <charset val="134"/>
      </rPr>
      <t xml:space="preserve">
2、技术文件编制</t>
    </r>
    <r>
      <rPr>
        <sz val="14"/>
        <rFont val="宋体"/>
        <charset val="134"/>
      </rPr>
      <t>‌</t>
    </r>
    <r>
      <rPr>
        <sz val="14"/>
        <rFont val="宋体"/>
        <charset val="134"/>
      </rPr>
      <t>：编制设计说明书、技术方案等文件，并对外来图样进行审核</t>
    </r>
    <r>
      <rPr>
        <sz val="14"/>
        <rFont val="宋体"/>
        <charset val="134"/>
      </rPr>
      <t>‌</t>
    </r>
    <r>
      <rPr>
        <sz val="14"/>
        <rFont val="宋体"/>
        <charset val="134"/>
      </rPr>
      <t>。
3、校核、审核设计成品</t>
    </r>
    <r>
      <rPr>
        <sz val="14"/>
        <rFont val="宋体"/>
        <charset val="134"/>
      </rPr>
      <t>‌</t>
    </r>
    <r>
      <rPr>
        <sz val="14"/>
        <rFont val="宋体"/>
        <charset val="134"/>
      </rPr>
      <t>：对设计成品文件进行校审，确认设计内容是否齐全，采用的标准、规范是否正确，是否符合工程统一规定的要求等</t>
    </r>
    <r>
      <rPr>
        <sz val="14"/>
        <rFont val="宋体"/>
        <charset val="134"/>
      </rPr>
      <t>‌</t>
    </r>
    <r>
      <rPr>
        <sz val="14"/>
        <rFont val="宋体"/>
        <charset val="134"/>
      </rPr>
      <t>；
4、解决技术问题</t>
    </r>
    <r>
      <rPr>
        <sz val="14"/>
        <rFont val="宋体"/>
        <charset val="134"/>
      </rPr>
      <t>‌</t>
    </r>
    <r>
      <rPr>
        <sz val="14"/>
        <rFont val="宋体"/>
        <charset val="134"/>
      </rPr>
      <t>：参与设计原则和主要技术问题的讨论，并做出决定，帮助设计和校核人解决疑难问题，对技术问题和设计方案的确定负责。
5、</t>
    </r>
    <r>
      <rPr>
        <sz val="14"/>
        <rFont val="宋体"/>
        <charset val="134"/>
      </rPr>
      <t>‌</t>
    </r>
    <r>
      <rPr>
        <sz val="14"/>
        <rFont val="宋体"/>
        <charset val="134"/>
      </rPr>
      <t>技术支持和沟通</t>
    </r>
    <r>
      <rPr>
        <sz val="14"/>
        <rFont val="宋体"/>
        <charset val="134"/>
      </rPr>
      <t>‌</t>
    </r>
    <r>
      <rPr>
        <sz val="14"/>
        <rFont val="宋体"/>
        <charset val="134"/>
      </rPr>
      <t>：对内和对外的联络沟通，及时解决项目执行问题，确保项目交付。</t>
    </r>
  </si>
  <si>
    <t>1、化工机械相关专业，全日制本科及以上学历，有锅容标委或者气体协会颁发的压力容器设计审核证书优先。
2、3年以上压力容器设计工作经历，具备压力容器校核能力的优先；具有设计院设计工作经验，具有化工工程设计类型大型或中型四库一平台设计业绩者优先。
3、能够熟练应用AutoCAD、SW6、TANKCAD等设备设计、计算软件。
4、英语能熟练读写，口语流畅者更优。</t>
  </si>
  <si>
    <t>设计体系压力容器业绩人员不足</t>
  </si>
  <si>
    <r>
      <rPr>
        <sz val="14"/>
        <rFont val="宋体"/>
        <charset val="134"/>
      </rPr>
      <t>4</t>
    </r>
    <r>
      <rPr>
        <sz val="14"/>
        <rFont val="仿宋_GB2312"/>
        <charset val="134"/>
      </rPr>
      <t>山东天力科技工程有限公司</t>
    </r>
    <r>
      <rPr>
        <sz val="14"/>
        <rFont val="宋体"/>
        <charset val="134"/>
      </rPr>
      <t>-仪控室</t>
    </r>
  </si>
  <si>
    <t>仪控工程师</t>
  </si>
  <si>
    <r>
      <rPr>
        <sz val="14"/>
        <rFont val="宋体"/>
        <charset val="134"/>
      </rPr>
      <t>化工石化医药行业工程装置的仪控专业设计、管理和技术服务工作。主要内容包括∶</t>
    </r>
    <r>
      <rPr>
        <sz val="14"/>
        <rFont val="Calibri"/>
        <charset val="134"/>
      </rPr>
      <t xml:space="preserve"> 
1.</t>
    </r>
    <r>
      <rPr>
        <sz val="14"/>
        <rFont val="宋体"/>
        <charset val="134"/>
      </rPr>
      <t>仪控全流程设计，涵盖方案设计、可行性研究、基础设计、详细设计及竣工图设计。</t>
    </r>
    <r>
      <rPr>
        <sz val="14"/>
        <rFont val="Calibri"/>
        <charset val="134"/>
      </rPr>
      <t xml:space="preserve"> 
2.</t>
    </r>
    <r>
      <rPr>
        <sz val="14"/>
        <rFont val="宋体"/>
        <charset val="134"/>
      </rPr>
      <t>仪控专业设计文件编制和仪表选型与计算，仪控设备询价和招标技术审核谈判。</t>
    </r>
    <r>
      <rPr>
        <sz val="14"/>
        <rFont val="Calibri"/>
        <charset val="134"/>
      </rPr>
      <t xml:space="preserve"> 
3.</t>
    </r>
    <r>
      <rPr>
        <sz val="14"/>
        <rFont val="宋体"/>
        <charset val="134"/>
      </rPr>
      <t>提供项目现场技术支持，包括仪表安装指导、调试；处理现场仪表故障，解决设计与施工中的技术问题，辅助工艺开车。</t>
    </r>
    <r>
      <rPr>
        <sz val="14"/>
        <rFont val="Calibri"/>
        <charset val="134"/>
      </rPr>
      <t xml:space="preserve"> 
4.</t>
    </r>
    <r>
      <rPr>
        <sz val="14"/>
        <rFont val="宋体"/>
        <charset val="134"/>
      </rPr>
      <t>配合其他专业完成相应的技术工作，为相关专业提供设计条件和委托资料，负责专业间设计条件的沟通。</t>
    </r>
    <r>
      <rPr>
        <sz val="14"/>
        <rFont val="Calibri"/>
        <charset val="134"/>
      </rPr>
      <t xml:space="preserve"> 
5.</t>
    </r>
    <r>
      <rPr>
        <sz val="14"/>
        <rFont val="宋体"/>
        <charset val="134"/>
      </rPr>
      <t>项目现场勘查，积极与内外部沟通，解决项目中存在的问题。</t>
    </r>
  </si>
  <si>
    <t>1.本科及以上学历，测控技术与仪器、自动化等相关专业。
2.有5年以上化工、石化等行业工程设计经历，能独立负责仪控专业的设计和校审能力。
3.专业基础知识扎实，了解专业间的协作关系。 
4.熟悉国内化工行业设计相关标准和规范。
5.能够熟练应用AutoCAD、PDMS、OFFICE等设计软件。 
6.有较好的团队意识和责任心，有良好的沟通协调能力。 
7.有大型化工设计院或工程公司工作经历，可承担装置主项负责人优先考虑。
8. 具备英语听说读写能力，能阅读英文技术资料,能和国外客户沟通者优先考虑。</t>
  </si>
  <si>
    <t>原资深工程师退休，补充仪控室人力，满足工程设计业务需求。</t>
  </si>
  <si>
    <r>
      <rPr>
        <sz val="14"/>
        <rFont val="宋体"/>
        <charset val="134"/>
      </rPr>
      <t>5</t>
    </r>
    <r>
      <rPr>
        <sz val="14"/>
        <rFont val="仿宋_GB2312"/>
        <charset val="134"/>
      </rPr>
      <t>山东天力科技工程有限公司</t>
    </r>
    <r>
      <rPr>
        <sz val="14"/>
        <rFont val="Calibri"/>
        <charset val="134"/>
      </rPr>
      <t>-</t>
    </r>
    <r>
      <rPr>
        <sz val="14"/>
        <rFont val="宋体"/>
        <charset val="134"/>
      </rPr>
      <t>业务中心</t>
    </r>
  </si>
  <si>
    <t>项目销售经理</t>
  </si>
  <si>
    <t>1.负责市场宣传、市场开发与新客户挖掘；
2.负责客户关系维护，与客户保持良好的沟通，确保项目的需求得到有效的满足；
3.负责销售流程执行（客户需求沟通、组织技术方案制定、合同谈判与签订）；
4.负责按照进度计划主持或组织完成项目交付、项目结算、项目回款工作；
5.按时完成年度销售目标；
6.完成领导安排的其他工作。</t>
  </si>
  <si>
    <t>1.大学本科及以上学历，化工、化工机械、机械、高分子、生物工程、发酵工程等及相关专业。
2.拥有生物发酵企业（或精细化工企业）生产管理经验者、生物发酵类设备销售经验者优先；
3.具有化工、树脂、高分子、化工装备、化工工程等行业从业经验，有工程类或者成套系统设备类销售经验优先；
4.有甲级化工设计院、大型工程公司或知名化工企业工作背景，或具备一定客户资源者优先。
5.具有较强的计划、协调、组织与沟通能力；具有良好的口头表达与文字组织能力。
6.具有较强的市场开发能力
7.能适应全国范围内出差
8.工作积极主动，具有较强的责任心和团队精神</t>
  </si>
  <si>
    <t>业务发展需要</t>
  </si>
  <si>
    <t>工艺室</t>
  </si>
  <si>
    <t>校园招聘</t>
  </si>
  <si>
    <t>化学工程与工艺、化学工程与工艺（电化学方向）、材料化学工程、生物工程、机械工程与设计、过程装备与控制工程、热能工程、环境工程、材料科学与工程、工程热物理等专业学科。硕士研究生。</t>
  </si>
  <si>
    <t>制表人：</t>
  </si>
  <si>
    <t>审核人：</t>
  </si>
  <si>
    <t>年薪</t>
  </si>
  <si>
    <t>山东天力干燥设备有限公司</t>
  </si>
  <si>
    <t>办公室主管</t>
  </si>
  <si>
    <t>一、学历及专业要求
1.  本科及以上学历，行政管理、人力资源管理、档案管理等相关专业优先，有3年及以上相关行政、人事基础工作经验者优先。
2.  具备扎实的行政事务处理能力、数据整理经验，且学习能力强、态度严谨者可酌情考虑。
二、专业技能要求
1.  档案管理能力：熟悉档案整理、分类、归档流程，能独立完成档案台账登记、电子档案维护，具备基本的档案保管和保密常识。
2.  招聘相关能力：具备基础沟通表达能力，能清晰、礼貌地完成候选人电话/微信邀约、面试安排及接待工作，可初步对接候选人。
3.  数据处理能力：熟练使用Excel办公软件，准确完成考勤数据、工时数据的整理、核对与统计，能识别并反馈数据异常。
4.  办公操作能力：熟练掌握Word、PPT等Office办公软件，能熟练操作公司日常办公系统、档案管理系统，具备基础的公文处理能力。
5.  办公用品管理能力：负责公司办公用品的申报、入库、登记、发放及台账管理，合理管控办公用品消耗，定期盘点库存，确保物资供应及时且不浪费，做好出入库记录归档。</t>
  </si>
  <si>
    <t>1.  工作严谨细致，责任心强，注重细节，能有效避免档案、数据等工作中的失误。
2.  具备良好的沟通协调能力和服务意识，待人温和耐心，能高效对接内部员工与外部候选人。
3.  原则性强，具备较强的保密意识，严格遵守公司制度，不泄露员工考勤、档案等敏感信息。
4.  执行力强，时间管理能力佳，能高效处理多任务并行（档案管理、招聘邀约、数据整理），按时完成各项工作任务。
5.  情绪稳定，抗压能力强，能适应月底考勤统计、集中档案整理等阶段性忙碌工作，主动配合部门完成各项临时事务。</t>
  </si>
  <si>
    <t>年薪10w</t>
  </si>
  <si>
    <t>动设备机械工程师</t>
  </si>
  <si>
    <r>
      <rPr>
        <sz val="14"/>
        <color rgb="FF000000"/>
        <rFont val="仿宋_GB2312"/>
        <charset val="134"/>
      </rPr>
      <t>1、</t>
    </r>
    <r>
      <rPr>
        <sz val="14"/>
        <color rgb="FF000000"/>
        <rFont val="Times New Roman"/>
        <charset val="134"/>
      </rPr>
      <t>‌</t>
    </r>
    <r>
      <rPr>
        <sz val="14"/>
        <color rgb="FF000000"/>
        <rFont val="仿宋_GB2312"/>
        <charset val="134"/>
      </rPr>
      <t>机械设计</t>
    </r>
    <r>
      <rPr>
        <sz val="14"/>
        <color rgb="FF000000"/>
        <rFont val="Times New Roman"/>
        <charset val="134"/>
      </rPr>
      <t>‌</t>
    </r>
    <r>
      <rPr>
        <sz val="14"/>
        <color rgb="FF000000"/>
        <rFont val="仿宋_GB2312"/>
        <charset val="134"/>
      </rPr>
      <t>：负责设计各种机械系统，包括机械设备、零部件、工具等。需要充分理解项目需求并据此组织设计。不断优化设计方案，以提高产品的性能、降低成本、缩短生产周期。
2、技术支持</t>
    </r>
    <r>
      <rPr>
        <sz val="14"/>
        <color rgb="FF000000"/>
        <rFont val="Times New Roman"/>
        <charset val="134"/>
      </rPr>
      <t>‌</t>
    </r>
    <r>
      <rPr>
        <sz val="14"/>
        <color rgb="FF000000"/>
        <rFont val="仿宋_GB2312"/>
        <charset val="134"/>
      </rPr>
      <t>：独立或在上级领导的带领下，处理生产加工、检验验收、安装调试中出现的技术问题，对车间生产及售后服务提供技术指导以迅速有效的解决问题，并确保设备最终交付质量。
3、产品研发</t>
    </r>
    <r>
      <rPr>
        <sz val="14"/>
        <color rgb="FF000000"/>
        <rFont val="Times New Roman"/>
        <charset val="134"/>
      </rPr>
      <t>‌</t>
    </r>
    <r>
      <rPr>
        <sz val="14"/>
        <color rgb="FF000000"/>
        <rFont val="仿宋_GB2312"/>
        <charset val="134"/>
      </rPr>
      <t>：在上级领导指导下，参与或主持产品研发，包括需求分析、方案设计、最终验证等。
4、</t>
    </r>
    <r>
      <rPr>
        <sz val="14"/>
        <color rgb="FF000000"/>
        <rFont val="Times New Roman"/>
        <charset val="134"/>
      </rPr>
      <t>‌</t>
    </r>
    <r>
      <rPr>
        <sz val="14"/>
        <color rgb="FF000000"/>
        <rFont val="仿宋_GB2312"/>
        <charset val="134"/>
      </rPr>
      <t>文档编写和标准化</t>
    </r>
    <r>
      <rPr>
        <sz val="14"/>
        <color rgb="FF000000"/>
        <rFont val="Times New Roman"/>
        <charset val="134"/>
      </rPr>
      <t>‌</t>
    </r>
    <r>
      <rPr>
        <sz val="14"/>
        <color rgb="FF000000"/>
        <rFont val="仿宋_GB2312"/>
        <charset val="134"/>
      </rPr>
      <t>：整理产品技术文件，包括程序、图纸、产品、工艺文件、检验标准等，并确保设计文件的标准化和归档工作</t>
    </r>
    <r>
      <rPr>
        <sz val="14"/>
        <color rgb="FF000000"/>
        <rFont val="Times New Roman"/>
        <charset val="134"/>
      </rPr>
      <t>‌</t>
    </r>
    <r>
      <rPr>
        <sz val="14"/>
        <color rgb="FF000000"/>
        <rFont val="仿宋_GB2312"/>
        <charset val="134"/>
      </rPr>
      <t>。</t>
    </r>
  </si>
  <si>
    <t>1、本科及以上学历，机械、化工机械等相关专业毕业；
2、10年以上动设备机械设计经验，最好有回转干燥机、螺旋输送机、混料机、搅拌设备等从业经验；具备较扎实的机械设计原理知识，可对动设备设计、加工、质检、调试等全过程技术把关。
3、有较好的团队意识和责任心，有良好的沟通协调能力。
4、有中、大型设计院、工程公司或大型机械加工企业工作经历者优先。
5、熟练使用AUTOCAD、OFFICE、SOLIDWORKS等办公软件；</t>
  </si>
  <si>
    <t>进一步加强公司动设备综合技术实力</t>
  </si>
  <si>
    <t>非标设备设计工程师</t>
  </si>
  <si>
    <r>
      <rPr>
        <sz val="14"/>
        <color rgb="FF000000"/>
        <rFont val="仿宋_GB2312"/>
        <charset val="134"/>
      </rPr>
      <t>1、机械设计</t>
    </r>
    <r>
      <rPr>
        <sz val="14"/>
        <color rgb="FF000000"/>
        <rFont val="Times New Roman"/>
        <charset val="134"/>
      </rPr>
      <t>‌</t>
    </r>
    <r>
      <rPr>
        <sz val="14"/>
        <color rgb="FF000000"/>
        <rFont val="仿宋_GB2312"/>
        <charset val="134"/>
      </rPr>
      <t>：负责设计各种机械系统，包括机械设备、零部件、工具等的施工图设计。
2、产品设计和研发</t>
    </r>
    <r>
      <rPr>
        <sz val="14"/>
        <color rgb="FF000000"/>
        <rFont val="Times New Roman"/>
        <charset val="134"/>
      </rPr>
      <t>‌</t>
    </r>
    <r>
      <rPr>
        <sz val="14"/>
        <color rgb="FF000000"/>
        <rFont val="仿宋_GB2312"/>
        <charset val="134"/>
      </rPr>
      <t>：参与新产品新结构的设计研发工作。</t>
    </r>
    <r>
      <rPr>
        <sz val="14"/>
        <color rgb="FF000000"/>
        <rFont val="Times New Roman"/>
        <charset val="134"/>
      </rPr>
      <t>‌</t>
    </r>
    <r>
      <rPr>
        <sz val="14"/>
        <color rgb="FF000000"/>
        <rFont val="仿宋_GB2312"/>
        <charset val="134"/>
      </rPr>
      <t xml:space="preserve">
3、技术文件编制</t>
    </r>
    <r>
      <rPr>
        <sz val="14"/>
        <color rgb="FF000000"/>
        <rFont val="Times New Roman"/>
        <charset val="134"/>
      </rPr>
      <t>‌</t>
    </r>
    <r>
      <rPr>
        <sz val="14"/>
        <color rgb="FF000000"/>
        <rFont val="仿宋_GB2312"/>
        <charset val="134"/>
      </rPr>
      <t>：编制设计说明书、安装调试说明书等文件。
4、</t>
    </r>
    <r>
      <rPr>
        <sz val="14"/>
        <color rgb="FF000000"/>
        <rFont val="Times New Roman"/>
        <charset val="134"/>
      </rPr>
      <t>‌</t>
    </r>
    <r>
      <rPr>
        <sz val="14"/>
        <color rgb="FF000000"/>
        <rFont val="仿宋_GB2312"/>
        <charset val="134"/>
      </rPr>
      <t>技术支持和沟通</t>
    </r>
    <r>
      <rPr>
        <sz val="14"/>
        <color rgb="FF000000"/>
        <rFont val="Times New Roman"/>
        <charset val="134"/>
      </rPr>
      <t>‌</t>
    </r>
    <r>
      <rPr>
        <sz val="14"/>
        <color rgb="FF000000"/>
        <rFont val="仿宋_GB2312"/>
        <charset val="134"/>
      </rPr>
      <t>：对内和对外的联络沟通，及时解决项目执行问题，确保项目交付。</t>
    </r>
  </si>
  <si>
    <t>1. 本科及以上机械设计、化工机械及相关专业；初级及以上职称；
2. 性别不限；年龄25~35周岁；有2年以上机械非标设备设计工作经验；
3. 具有一定的机械设计专业知识，能够贯彻执行有关法规、安全技术规范、标准，能够独立完成设计工作，并且能够使用计算机进行设计；
4.有一定的沟通能力，能够完成设计产品相关技术支持工作；
5.吃苦耐劳，能够胜任一定的现场工作；
6.熟练使用SW6、TANK CAD、AUTOCAD、SOLIDWORKS、ANSYS、OFFICE等软件。</t>
  </si>
  <si>
    <t>机械非标设备设计人员紧缺</t>
  </si>
  <si>
    <t>质检岗</t>
  </si>
  <si>
    <r>
      <rPr>
        <b/>
        <sz val="14"/>
        <color rgb="FF000000"/>
        <rFont val="仿宋_GB2312"/>
        <charset val="134"/>
      </rPr>
      <t>尺寸质检</t>
    </r>
    <r>
      <rPr>
        <sz val="14"/>
        <color rgb="FF000000"/>
        <rFont val="仿宋_GB2312"/>
        <charset val="134"/>
      </rPr>
      <t xml:space="preserve">：依据设计图纸、技术标准及工艺规范，运用各类量具（如卡尺、千分尺、卷尺、量规等）精准测量回转干燥机、螺旋输送机等动设备的外形尺寸、孔径、轴径、间隙等关键参数，确保尺寸偏差控制在允许范围内，详细记录测量数据并及时反馈异常。
</t>
    </r>
    <r>
      <rPr>
        <b/>
        <sz val="14"/>
        <color rgb="FF000000"/>
        <rFont val="仿宋_GB2312"/>
        <charset val="134"/>
      </rPr>
      <t>部件安装质检</t>
    </r>
    <r>
      <rPr>
        <sz val="14"/>
        <color rgb="FF000000"/>
        <rFont val="仿宋_GB2312"/>
        <charset val="134"/>
      </rPr>
      <t xml:space="preserve">：在动设备组装过程中，严格检查各部件的安装位置、连接方式、紧固程度是否符合装配图要求。
</t>
    </r>
    <r>
      <rPr>
        <b/>
        <sz val="14"/>
        <color rgb="FF000000"/>
        <rFont val="仿宋_GB2312"/>
        <charset val="134"/>
      </rPr>
      <t>设备试车质检</t>
    </r>
    <r>
      <rPr>
        <sz val="14"/>
        <color rgb="FF000000"/>
        <rFont val="仿宋_GB2312"/>
        <charset val="134"/>
      </rPr>
      <t>：负责动设备试车前的全面检查准备工作，包括但不限于润滑系统是否正常注油、冷却水路是否畅通、电气接线是否正确、各安全防护装置是否就位等；在试车过程中，运用专业知识与检测工具（如振动测试仪、测温仪、转速表等）实时监测设备的振动、温度、噪声、转速等运行指标，观察设备运转状态、部件动作协调性，精准判断设备是否达到设计性能要求，及时发现并协助排除试车故障。</t>
    </r>
  </si>
  <si>
    <r>
      <rPr>
        <sz val="14"/>
        <color rgb="FF000000"/>
        <rFont val="仿宋_GB2312"/>
        <charset val="134"/>
      </rPr>
      <t>专业知识：机械工程、测控技术等相关专业，熟悉动设备的工作原理、结构组成与机械制造工艺，掌握机械制图、公差配合、金属材料等基础知识，精通各类机械量具、检测仪器的操作与维护。</t>
    </r>
    <r>
      <rPr>
        <sz val="14"/>
        <color rgb="FF000000"/>
        <rFont val="Times New Roman"/>
        <charset val="134"/>
      </rPr>
      <t>​</t>
    </r>
    <r>
      <rPr>
        <sz val="14"/>
        <color rgb="FF000000"/>
        <rFont val="仿宋_GB2312"/>
        <charset val="134"/>
      </rPr>
      <t xml:space="preserve">
工作经验：具有5年以上动设备质检工作经验，参与过回转干燥机、螺旋输送机等类似复杂机械设备的完整质检流程，熟悉国家、行业及企业内部相关质量标准与检验规范。</t>
    </r>
    <r>
      <rPr>
        <sz val="14"/>
        <color rgb="FF000000"/>
        <rFont val="Times New Roman"/>
        <charset val="134"/>
      </rPr>
      <t>​</t>
    </r>
    <r>
      <rPr>
        <sz val="14"/>
        <color rgb="FF000000"/>
        <rFont val="仿宋_GB2312"/>
        <charset val="134"/>
      </rPr>
      <t xml:space="preserve">
技术能力：能够独立解读动设备设计图纸、技术文件，精准识别关键质量控制点；具备出色的数据分析处理能力，能依据质检数据准确判断设备质量状况并提出针对性整改建议；熟练掌握办公软件用于撰写质检报告、整理质量数据。</t>
    </r>
    <r>
      <rPr>
        <sz val="14"/>
        <color rgb="FF000000"/>
        <rFont val="Times New Roman"/>
        <charset val="134"/>
      </rPr>
      <t>​</t>
    </r>
    <r>
      <rPr>
        <sz val="14"/>
        <color rgb="FF000000"/>
        <rFont val="仿宋_GB2312"/>
        <charset val="134"/>
      </rPr>
      <t xml:space="preserve">
职业素养：工作严谨、细致入微，严格遵循质量检验流程与标准，具有强烈的责任心与质量意识；具备良好的沟通协作能力，能与生产部门、技术部门、售后服务等多团队有效协同，推动质量问题解决；抗压能力强，能适应紧急任务需求，确保订单交付节点内高质量完成质检任务。</t>
    </r>
  </si>
  <si>
    <t>质检不人员不足，且动设备质检人员马上退休，后备人员不足；并且需要提高设备公司在动设备方面的质检水平。</t>
  </si>
  <si>
    <t>加工工艺岗</t>
  </si>
  <si>
    <t>1.严格遵守公司的规章制度，执行公司的流程文件、质量管理体系文件；
2.根据设备条件，核算主要材料工艺用量，对长周期材料进行备料；
3.工艺文件编制、校核、审核：根据设备施工图，编制材料清单；根据加工工艺绘制下料图、编制工艺流转卡、技术交底文件等；
4.核算工时定额；
5.加工技术交底及工艺指导；
6. 协调加工工艺设计人员以及生产班组在加工问题上的不同意见，并对所指导加工工艺的技术方案的正确性负责；
7.外协加工零部件的询价、流程提报；
8.加工工艺优化；生产加工问题解决；
9.按时完成公司领导交办的其他工作任务；</t>
  </si>
  <si>
    <t>1. 本科及以上机械类相关专业；中级及以上职称；
2. 5年及以上机械类设备加工工艺设计经验；年龄30-45岁；熟悉机械非标设备加工工艺流程；具备机械设计原理等技术知识，能够根据工件或设备的设计要求，制定出加工工艺方案。熟悉动设备的装配原理及加工工序、掌握机械制图、公差配合、金属材料等基础知识。
3.具备项目开发和成本控制的知识，能够根据生产工艺、车间加工能力和工件要求综合考虑，制定提高生产效率、降低生产成本的最优方案，可自主设计加工过程中使用的工装、模具。
4. 工作严谨、细致入微，责任心强；具备良好的沟通协作能力，能与设计部门、生产部门、质检等多团队有效协同；抗压能力强，能适应紧急任务需求。
5.熟练使用AUTO CAD、OFFICE、SOLIDWORKS等办公软件。</t>
  </si>
  <si>
    <t>工艺人员不足：资深工艺人员即将退休，后备人员不足，且动设备制造工艺水平需要提高。</t>
  </si>
  <si>
    <t>安调工程师</t>
  </si>
  <si>
    <t>1、负责从设备现场货物接收直到项目验收交付期间的现场指导安装和指导调试工作。
2、管理现场安装施工队伍，提报施工报告。
3、完成对业主人员的操作培训。
4、能及时快速处理现场施工过程中的各类情况。
5、负责整理施工日志、调试报告，总结现场工作。
6、能适应长期出差。</t>
  </si>
  <si>
    <t>1、大专及以上学历，化工、化工机械、机电等相关专业毕业，5年以上工作经验。
2、在机电设备安调、工厂机械维保或化工系统开车方面具备一定的经验，年龄不超过40岁。
3、从事过蒸发浓缩、结晶、干燥、粉体输送等行业的优先考虑。
4、熟悉Office、AutoCAD等办公软件。
5、具备良好的沟通和团队合作精神。
6、踏实敬业，具备较强的责任心。</t>
  </si>
  <si>
    <t>现有安装班组人员年龄偏大，临近退休，需提前补充人员。</t>
  </si>
  <si>
    <t>张翠勋</t>
  </si>
  <si>
    <t>审核人：李晓光</t>
  </si>
  <si>
    <t>干燥事业部</t>
  </si>
  <si>
    <t>技术设计岗位</t>
  </si>
  <si>
    <t>1、负责干燥工程项目的方案设计、初步设计、施工图设计等工作。
2、能够与客户进行技术交流，制作标书等。
3、能够进行施工现场的技术指导和运行调试。</t>
  </si>
  <si>
    <t>1、本科及以上学历，化工工艺、化学工程、环境工程、化工机械、热能等相关专业。
2、3年以上干燥、结晶系统设计等相关工作经验，能够独立完成干燥工艺方案设计，熟练使用AutoCAD进行施工图设计。
3、掌握干燥、结晶等工艺，熟悉包括但不限于干燥器、结晶器等化工设备。
4、良好的沟通和团队合作能力，踏实敬业，责任心强。</t>
  </si>
  <si>
    <t>蒸发结晶、过碳技术工程师力量补充</t>
  </si>
  <si>
    <t>销售经理</t>
  </si>
  <si>
    <t>1、调研市场趋势与竞对动态，开拓新渠道或行业客户；
2、负责完成新客户开发、谈判、签约及回款全流程；
3、维护关键客户关系，提升复购率与客户满意度。</t>
  </si>
  <si>
    <t>1、本科及以上学历，5年以上工程项目、化工成套设备销售经验；
2、熟悉化工行业的销售模式与客户特点；
3、具有敏锐的市场洞察力与资源整合能力；
4、擅长跨部门协作与高层客户谈判。</t>
  </si>
  <si>
    <t>部门业务发展需要</t>
  </si>
  <si>
    <t>应届毕业生</t>
  </si>
  <si>
    <r>
      <rPr>
        <sz val="14"/>
        <color rgb="FF000000"/>
        <rFont val="方正仿宋_GB2312"/>
        <charset val="134"/>
      </rPr>
      <t xml:space="preserve">
1、产品研发</t>
    </r>
    <r>
      <rPr>
        <sz val="14"/>
        <color rgb="FF000000"/>
        <rFont val="MS Gothic"/>
        <charset val="134"/>
      </rPr>
      <t>‌</t>
    </r>
    <r>
      <rPr>
        <sz val="14"/>
        <color rgb="FF000000"/>
        <rFont val="方正仿宋_GB2312"/>
        <charset val="134"/>
      </rPr>
      <t>：参与新产品的开发项目；
2、项目执行：参与制定工艺方案、工艺设计（设备布置、管道布置）、项目管理等工作；
3、工艺流程：参与新工艺系统的设计及研发；
4、</t>
    </r>
    <r>
      <rPr>
        <sz val="14"/>
        <color rgb="FF000000"/>
        <rFont val="MS Gothic"/>
        <charset val="134"/>
      </rPr>
      <t>‌‌</t>
    </r>
    <r>
      <rPr>
        <sz val="14"/>
        <color rgb="FF000000"/>
        <rFont val="方正仿宋_GB2312"/>
        <charset val="134"/>
      </rPr>
      <t>技术推广：</t>
    </r>
    <r>
      <rPr>
        <sz val="14"/>
        <color rgb="FF000000"/>
        <rFont val="MS Gothic"/>
        <charset val="134"/>
      </rPr>
      <t>‌</t>
    </r>
    <r>
      <rPr>
        <sz val="14"/>
        <color rgb="FF000000"/>
        <rFont val="方正仿宋_GB2312"/>
        <charset val="134"/>
      </rPr>
      <t>参与新技术的开发、支持和推广，涉及方案设计、产品实现、工艺调试等过程。</t>
    </r>
  </si>
  <si>
    <r>
      <rPr>
        <sz val="14"/>
        <color rgb="FF000000"/>
        <rFont val="方正仿宋_GB2312"/>
        <charset val="134"/>
      </rPr>
      <t>1、研究生毕业或重点大学优秀本科生，电池材料、过程控制类、化工工程、</t>
    </r>
    <r>
      <rPr>
        <sz val="14"/>
        <color rgb="FFFF0000"/>
        <rFont val="方正仿宋_GB2312"/>
        <charset val="134"/>
      </rPr>
      <t>冶金</t>
    </r>
    <r>
      <rPr>
        <sz val="14"/>
        <color rgb="FF000000"/>
        <rFont val="方正仿宋_GB2312"/>
        <charset val="134"/>
      </rPr>
      <t>与工艺等相关专业毕业；
2、学业成绩优秀；
3、责任心强、处事严谨；
4、具备良好的沟通协作能力；
5、熟悉AUTOCAD、OFFICE、SOLIDWORKS等办公软件；
6、英语6级。</t>
    </r>
  </si>
  <si>
    <t>国际工程事业部</t>
  </si>
  <si>
    <t>俄语市场销售经理</t>
  </si>
  <si>
    <t>1、配合大区市场总监进行市场开发工作；
2、协助大区市场总监，负责俄语系国家市场的销售工作。</t>
  </si>
  <si>
    <t>年龄要求30-40岁之间；学历要求在本科以上；俄语听、说、写熟练，能使用俄语进行日常工作，熟悉俄罗斯市场者优先；具备复杂B2B销售经验，有工程、化工成套装备等业务销售经验的优先；具备良好的沟通与协调能力，可快速融入公司节奏；具备良好的学习能力；具备良好的执行能力。</t>
  </si>
  <si>
    <t>公司开拓俄罗斯、白俄罗斯市场，需要有经验的俄罗斯市场销售人员，目前部门内俄语销售人员欠缺，与客户沟通不顺畅，无法满足俄罗斯市场布局需要。</t>
  </si>
  <si>
    <t>印度市场销售经理</t>
  </si>
  <si>
    <t>1、配合大区市场总监进行印度市场的开发工作；
2、协助大区市场总监，负责面向印度市场的销售工作。</t>
  </si>
  <si>
    <t>年龄要求30-40岁之间；学历要求在本科以上；英语听、说、写熟练，能使用英语进行日常工作，熟悉印度市场，有印度销售工作经验优先；具备复杂B2B销售经验，有工程、化工成套装备等业务销售经验的优先；具备良好的沟通与协调能力，可快速融入公司节奏；具备良好的学习能力；具备良好的执行能力。</t>
  </si>
  <si>
    <t>印度市场在公司专业化市场前景巨大，尤其是PVC、CPVC、CPE等聚合物市场。但印度市场开发难度大、商誉差、人身安全风险高，部门需要有印度工作经验的销售经理，开发印度市场。</t>
  </si>
  <si>
    <r>
      <rPr>
        <b/>
        <sz val="16"/>
        <color rgb="FF000000"/>
        <rFont val="仿宋_GB2312"/>
        <charset val="134"/>
      </rPr>
      <t>山东天力能源股份有限公司-新能源科技事业部-招聘需求计划表
(202</t>
    </r>
    <r>
      <rPr>
        <b/>
        <sz val="16"/>
        <color rgb="FF000000"/>
        <rFont val="宋体"/>
        <charset val="134"/>
      </rPr>
      <t>6</t>
    </r>
    <r>
      <rPr>
        <b/>
        <sz val="16"/>
        <color rgb="FF000000"/>
        <rFont val="仿宋_GB2312"/>
        <charset val="134"/>
      </rPr>
      <t>年度)</t>
    </r>
  </si>
  <si>
    <t>备注</t>
  </si>
  <si>
    <t>新能源科技事业部</t>
  </si>
  <si>
    <t>项目经理（热能、化工过程方向）</t>
  </si>
  <si>
    <t>1、现场技术交流，掌握业主技术意向，参与商务谈判，主导项目执行；
2、根据项目要求，负责完成相关物料的干燥烧结系统的工艺布置设计、工艺管道设计、PID流程图设计;
3、根据项目要求，负责完成相关物料的热平衡计算、设备选型、工艺方案编制;
4、根据项目要求，可与土建专业、电气仪控专业、设备专业进行有效沟通及必要提资;
5、根据项目要求，负责管理项目进度、项目费用，安装调试期间的技术支持;
6、独立进行干燥烧结系统的调试与培训;
7、负责项目运行过程中的参数优化、问题诊断与解决等;</t>
  </si>
  <si>
    <t xml:space="preserve">1、本科及以上学历，电池材料、化工机械类相关专业，熟悉并能灵活运用各类蒸发结晶，冷冻结晶专业知识；
2、年龄：28~40岁（优秀人才可放宽年龄限制45岁）；
3、熟练操作CAD、OFFICE等工作软件，有三维工作经历优先；
4、从事干燥、化工系统累积3年以上经验;熟悉热平衡计算、化工工程、环保等工艺;具备3个以上化工工程、冶金工程、环保工程项目的参与经验;。
5、掌握国家和行业的工程设计规范及标准；
6、完成领导交办的其他工作；　　
</t>
  </si>
  <si>
    <t>部门年轻人较多，需要一个有经验的、高水平的项目经理，做出好的售前方案同时推动项目高质量执行；</t>
  </si>
  <si>
    <t>建议返聘回能源所史元芝、倪春林，匹配度高，且能快速形成战斗力；同时可有效避免天力技术外流</t>
  </si>
  <si>
    <r>
      <rPr>
        <sz val="14"/>
        <color rgb="FF000000"/>
        <rFont val="宋体"/>
        <charset val="134"/>
      </rPr>
      <t xml:space="preserve">
1、产品研发</t>
    </r>
    <r>
      <rPr>
        <sz val="14"/>
        <color rgb="FF000000"/>
        <rFont val="MS Gothic"/>
        <charset val="134"/>
      </rPr>
      <t>‌</t>
    </r>
    <r>
      <rPr>
        <sz val="14"/>
        <color rgb="FF000000"/>
        <rFont val="宋体"/>
        <charset val="134"/>
      </rPr>
      <t>：参与新产品的开发项目；
2、项目执行：参与制定工艺方案、工艺设计（设备布置、管道布置）、项目管理等工作；
3、工艺流程：参与新工艺系统的设计及研发；
4、</t>
    </r>
    <r>
      <rPr>
        <sz val="14"/>
        <color rgb="FF000000"/>
        <rFont val="MS Gothic"/>
        <charset val="134"/>
      </rPr>
      <t>‌‌</t>
    </r>
    <r>
      <rPr>
        <sz val="14"/>
        <color rgb="FF000000"/>
        <rFont val="宋体"/>
        <charset val="134"/>
      </rPr>
      <t>技术推广：</t>
    </r>
    <r>
      <rPr>
        <sz val="14"/>
        <color rgb="FF000000"/>
        <rFont val="MS Gothic"/>
        <charset val="134"/>
      </rPr>
      <t>‌</t>
    </r>
    <r>
      <rPr>
        <sz val="14"/>
        <color rgb="FF000000"/>
        <rFont val="宋体"/>
        <charset val="134"/>
      </rPr>
      <t>参与新技术的开发、支持和推广，涉及方案设计、产品实现、工艺调试等过程。</t>
    </r>
  </si>
  <si>
    <r>
      <rPr>
        <sz val="14"/>
        <color rgb="FF000000"/>
        <rFont val="宋体"/>
        <charset val="134"/>
      </rPr>
      <t>1、研究生毕业或重点大学优秀本科生，电池材料、过程控制类、化工工程、</t>
    </r>
    <r>
      <rPr>
        <sz val="14"/>
        <color rgb="FFFF0000"/>
        <rFont val="宋体"/>
        <charset val="134"/>
      </rPr>
      <t>冶金</t>
    </r>
    <r>
      <rPr>
        <sz val="14"/>
        <color rgb="FF000000"/>
        <rFont val="宋体"/>
        <charset val="134"/>
      </rPr>
      <t>与工艺等相关专业毕业；
2、学业成绩优秀；
3、责任心强、处事严谨；
4、具备良好的沟通协作能力；
5、熟悉AUTOCAD、OFFICE、SOLIDWORKS等办公软件；
6、英语6级。</t>
    </r>
  </si>
  <si>
    <t>高素质人才培养，部门梯队建设</t>
  </si>
  <si>
    <t>冶金专业：上海大学、武汉科技大学、中南大学</t>
  </si>
  <si>
    <t>综合管理部
(2026年度)</t>
  </si>
  <si>
    <t>宣传专员</t>
  </si>
  <si>
    <t>1、负责公司整体宣传策划，结合工程项目业务重点，制定年度、季度宣传计划，统筹宣传活动的策划与执行。
2、承担各类宣传文案、脚本编写，重点完成工程项目宣传稿、新媒体推文等。
3、负责宣传素材拍摄（工程现场、企业活动等）及初步整理，配合后期制作，保障素材质量。
4、统筹公司整体形象策划，规范宣传口径与视觉风格，维护宣传渠道，跟踪宣传效果。
5、配合工程项目部门完成专项宣传，整理归档宣传资料，做好工作总结汇报，完成领导交办其他工作。</t>
  </si>
  <si>
    <t>1、本科及以上学历，新闻传播、中文等相关专业优先，具备1年及以上宣传相关工作经验。
2、有工程项目类宣传经验者优先，能独立完成策划、文案、拍摄等工作，可直接上手。
3、具备扎实的文案撰写能力、熟练的拍摄技巧，了解新媒体运营规则，会基础剪辑者优先。
4、具备良好的政治素养、保密意识和沟通协调能力，能适应工程现场拍摄。
5、熟练使用办公软件（Word、Excel、PowerPoint）；图像处理相关需掌握Photoshop、Lightroom等，视频拍摄剪辑相关需掌握剪映、PR、AE等基础软件，无不良从业记录，身体健康。</t>
  </si>
  <si>
    <t>进一步加强公司宣传推广工作，为后续部门管理工作储备人才。</t>
  </si>
  <si>
    <t>孙健</t>
  </si>
  <si>
    <t>审核人：蒋斌</t>
  </si>
  <si>
    <t>采购部</t>
  </si>
  <si>
    <t>采购专员/负责人</t>
  </si>
  <si>
    <t>1.  负责公司各类采购业务的执行，严格按照采购计划及公司制度，完成比价、议价、合同签订等全流程工作，确保采购流程合规、高效；
2.  负责新供应商开发及资质的初步审核、评估与维护，建立并完善供应商信息库，定期开展供应商绩效评估，优化供应商结构，保障供应链稳定；
3.  跟踪采购订单执行进度，实时对接供应商与公司生产、技术等相关部门，协调解决交货延迟、质量不符等异常问题，确保采购物资按时、按量、按质交付，满足公司干燥系统设计、设备制造及项目施工的需求；
4.  规范整理采购合同、订单、询价单、验收报告等相关资料，实时更新录入建立经手的采购合同台账，发票台账，供货商付款台账，投标保证金台账，确保采购数据准确可追溯，配合财务部门完成对账、付款审核等相关工作；
5.  根据项目进度，及时催收发票，确定加工进度，并支付相应款项，通知供应商及时发货；核对无误后，发票上交财务部；
6.  每月核对结算项目，并处理催要发票，现场到货回执单等问题；
7. 每周汇总设备延迟交货及设备质量问题等信息，并更新质量及工期问题登记台账；
8.  严格遵守公司采购管理制度及相关法律法规，坚守廉洁自律原则，杜绝违规采购行为，维护公司利益；完成采购部长交办的其他相关工作。</t>
  </si>
  <si>
    <t>1.  学历要求：本科及以上学历，采购与供应链管理、物流管理、商务贸易、化工相关专业优先，具备1-3年采购相关工作经验，有节能环保、机械制造、化工行业采购经验者优先，优秀应届生可酌情考虑。
2.  专业能力：熟悉采购全流程，掌握询价、比价、议价技巧，能独立完成采购业务执行；
3.  技能要求：熟练使用Office办公软件（Excel、Word、PPT），能熟练操作ERP系统（如用友、SAP等）优先；具备基本的数据分析能力，能对采购成本、供应商绩效等数据进行简单分析。
4.  素质要求：具备较强的沟通协调能力、谈判能力及问题解决能力，能高效对接供应商及公司各部门；责任心强、工作严谨细致，具备良好的团队合作精神及职业操守，廉洁自律，无违规采购记录。
5.  其他要求：能适应适度出差（对接供应商考察、现场沟通等）；了解采购相关法律法规，具备基本的风险防控意识，服从部门工作安排。</t>
  </si>
  <si>
    <t xml:space="preserve">1.  业务发展需求：公司作为深耕节能环保干燥技术研发、设备制造及技术服务的高新技术企业，近年来业务持续拓展，精细化工领域、新能源材料等多个业务板块，采购品类不断丰富，采购工作量大幅增加，现有采购人员配置已无法满足日常采购及项目推进需求，需补充2名采购专员，保障采购工作高效衔接，支撑公司业务持续扩张。
2.  团队优化需求：采购部现有团队人员结构需进一步完善，部分岗位人员兼顾工作较多，导致采购响应效率、成本管控精度有待提升。通过招聘补充专业采购人员，可优化团队分工，明确岗位职责，提升采购流程规范化水平，增强供应链稳定性，助力采购部更好地发挥成本管控、物资保障的核心作用。
</t>
  </si>
  <si>
    <t>山东天力能源股份有限公司纪委岗位招聘统计表</t>
  </si>
  <si>
    <t>纪律检查室</t>
  </si>
  <si>
    <t>纪律检查室纪律检查员</t>
  </si>
  <si>
    <r>
      <rPr>
        <sz val="12"/>
        <color rgb="FF000000"/>
        <rFont val="仿宋_GB2312"/>
        <charset val="134"/>
      </rPr>
      <t>1.负责问题线索的处置；</t>
    </r>
    <r>
      <rPr>
        <sz val="12"/>
        <color rgb="FF000000"/>
        <rFont val="仿宋_GB2312"/>
        <charset val="134"/>
      </rPr>
      <t xml:space="preserve">
</t>
    </r>
    <r>
      <rPr>
        <sz val="12"/>
        <color rgb="FF000000"/>
        <rFont val="仿宋_GB2312"/>
        <charset val="134"/>
      </rPr>
      <t>2.负责党员干部违规违纪问题的执纪审查；</t>
    </r>
    <r>
      <rPr>
        <sz val="12"/>
        <color rgb="FF000000"/>
        <rFont val="仿宋_GB2312"/>
        <charset val="134"/>
      </rPr>
      <t xml:space="preserve">
</t>
    </r>
    <r>
      <rPr>
        <sz val="12"/>
        <color rgb="FF000000"/>
        <rFont val="仿宋_GB2312"/>
        <charset val="134"/>
      </rPr>
      <t>3.负责对总部部门和权属企业开展监督检查，提出工作建议，督促整改；</t>
    </r>
    <r>
      <rPr>
        <sz val="12"/>
        <color rgb="FF000000"/>
        <rFont val="仿宋_GB2312"/>
        <charset val="134"/>
      </rPr>
      <t xml:space="preserve">
</t>
    </r>
    <r>
      <rPr>
        <sz val="12"/>
        <color rgb="FF000000"/>
        <rFont val="仿宋_GB2312"/>
        <charset val="134"/>
      </rPr>
      <t>4.负责审理纪委办理的纪律审查案件；</t>
    </r>
    <r>
      <rPr>
        <sz val="12"/>
        <color rgb="FF000000"/>
        <rFont val="仿宋_GB2312"/>
        <charset val="134"/>
      </rPr>
      <t xml:space="preserve">
</t>
    </r>
    <r>
      <rPr>
        <sz val="12"/>
        <color rgb="FF000000"/>
        <rFont val="仿宋_GB2312"/>
        <charset val="134"/>
      </rPr>
      <t>5.领导安排的其他工作。</t>
    </r>
  </si>
  <si>
    <r>
      <rPr>
        <sz val="12"/>
        <color rgb="FF000000"/>
        <rFont val="仿宋_GB2312"/>
        <charset val="134"/>
      </rPr>
      <t>1.中共党员，年龄原则上在35周岁及以下，条件特别优秀者可适当放宽；须具备全日制大学本科及以上学历。</t>
    </r>
    <r>
      <rPr>
        <sz val="12"/>
        <color rgb="FF000000"/>
        <rFont val="仿宋_GB2312"/>
        <charset val="134"/>
      </rPr>
      <t xml:space="preserve">
</t>
    </r>
    <r>
      <rPr>
        <sz val="12"/>
        <color rgb="FF000000"/>
        <rFont val="仿宋_GB2312"/>
        <charset val="134"/>
      </rPr>
      <t>2.具备3年及以上纪检监察相关工作经验，熟悉监督检查、审查调查、案件审理等全流程工作，在信访处理、违纪违法案件查办及审理方面经验丰富。具有地方纪委监委、公安机关经侦部门、法院、检察院相关从业经历者优先考虑。</t>
    </r>
    <r>
      <rPr>
        <sz val="12"/>
        <color rgb="FF000000"/>
        <rFont val="仿宋_GB2312"/>
        <charset val="134"/>
      </rPr>
      <t xml:space="preserve">
</t>
    </r>
    <r>
      <rPr>
        <sz val="12"/>
        <color rgb="FF000000"/>
        <rFont val="仿宋_GB2312"/>
        <charset val="134"/>
      </rPr>
      <t>3.学习能力强，具备优秀的文字表达与沟通协调能力，品行端正、诚实守信，无违法违规记录。</t>
    </r>
    <r>
      <rPr>
        <sz val="12"/>
        <color rgb="FF000000"/>
        <rFont val="仿宋_GB2312"/>
        <charset val="134"/>
      </rPr>
      <t xml:space="preserve">
</t>
    </r>
    <r>
      <rPr>
        <sz val="12"/>
        <color rgb="FF000000"/>
        <rFont val="仿宋_GB2312"/>
        <charset val="134"/>
      </rPr>
      <t>4.熟悉党规党纪、国家法律法规、纪检监察业务流程及相关工作规程，掌握问题线索处置与案件查办的规范程序。</t>
    </r>
    <r>
      <rPr>
        <sz val="12"/>
        <color rgb="FF000000"/>
        <rFont val="仿宋_GB2312"/>
        <charset val="134"/>
      </rPr>
      <t xml:space="preserve">
</t>
    </r>
  </si>
  <si>
    <t>根据上级文件要求配齐配强纪检干部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</si>
</sst>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2"/>
      <color theme="1"/>
      <name val="等线"/>
      <charset val="134"/>
      <scheme val="minor"/>
    </font>
    <font>
      <sz val="20"/>
      <color rgb="FF000000"/>
      <name val="方正小标宋简体"/>
      <charset val="134"/>
    </font>
    <font>
      <b/>
      <sz val="14"/>
      <color rgb="FF000000"/>
      <name val="仿宋_GB2312"/>
      <charset val="134"/>
    </font>
    <font>
      <sz val="11"/>
      <color rgb="FF000000"/>
      <name val="宋体"/>
      <charset val="134"/>
    </font>
    <font>
      <sz val="12"/>
      <color rgb="FF000000"/>
      <name val="仿宋_GB2312"/>
      <charset val="134"/>
    </font>
    <font>
      <b/>
      <sz val="16"/>
      <color rgb="FF000000"/>
      <name val="仿宋_GB2312"/>
      <charset val="134"/>
    </font>
    <font>
      <sz val="14"/>
      <color rgb="FF000000"/>
      <name val="宋体"/>
      <charset val="134"/>
    </font>
    <font>
      <sz val="14"/>
      <color rgb="FF000000"/>
      <name val="仿宋_GB2312"/>
      <charset val="134"/>
    </font>
    <font>
      <sz val="12"/>
      <color rgb="FF000000"/>
      <name val="等线"/>
      <charset val="134"/>
    </font>
    <font>
      <sz val="14"/>
      <color rgb="FFFF0000"/>
      <name val="宋体"/>
      <charset val="134"/>
    </font>
    <font>
      <sz val="11"/>
      <color theme="1"/>
      <name val="等线"/>
      <charset val="134"/>
      <scheme val="minor"/>
    </font>
    <font>
      <b/>
      <sz val="16"/>
      <color theme="1"/>
      <name val="仿宋_GB2312"/>
      <charset val="134"/>
    </font>
    <font>
      <b/>
      <sz val="14"/>
      <color theme="1"/>
      <name val="仿宋_GB2312"/>
      <charset val="134"/>
    </font>
    <font>
      <sz val="12"/>
      <color theme="1"/>
      <name val="仿宋_GB2312"/>
      <charset val="134"/>
    </font>
    <font>
      <sz val="11"/>
      <color theme="1"/>
      <name val="仿宋_GB2312"/>
      <charset val="134"/>
    </font>
    <font>
      <sz val="14"/>
      <color rgb="FF000000"/>
      <name val="方正仿宋_GB2312"/>
      <charset val="134"/>
    </font>
    <font>
      <sz val="12"/>
      <name val="等线"/>
      <charset val="134"/>
      <scheme val="minor"/>
    </font>
    <font>
      <sz val="11"/>
      <name val="宋体"/>
      <charset val="134"/>
    </font>
    <font>
      <b/>
      <sz val="16"/>
      <name val="宋体"/>
      <charset val="134"/>
    </font>
    <font>
      <b/>
      <sz val="14"/>
      <name val="仿宋_GB2312"/>
      <charset val="134"/>
    </font>
    <font>
      <sz val="14"/>
      <name val="宋体"/>
      <charset val="134"/>
    </font>
    <font>
      <sz val="14"/>
      <name val="仿宋_GB2312"/>
      <charset val="134"/>
    </font>
    <font>
      <sz val="14"/>
      <name val="Calibr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方正仿宋_GB2312"/>
      <charset val="134"/>
    </font>
    <font>
      <sz val="14"/>
      <color rgb="FF000000"/>
      <name val="Times New Roman"/>
      <charset val="134"/>
    </font>
    <font>
      <sz val="14"/>
      <color rgb="FF000000"/>
      <name val="MS Gothic"/>
      <charset val="134"/>
    </font>
    <font>
      <b/>
      <sz val="16"/>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3"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4" borderId="8" applyNumberFormat="0" applyAlignment="0" applyProtection="0">
      <alignment vertical="center"/>
    </xf>
    <xf numFmtId="0" fontId="32" fillId="5" borderId="9" applyNumberFormat="0" applyAlignment="0" applyProtection="0">
      <alignment vertical="center"/>
    </xf>
    <xf numFmtId="0" fontId="33" fillId="5" borderId="8" applyNumberFormat="0" applyAlignment="0" applyProtection="0">
      <alignment vertical="center"/>
    </xf>
    <xf numFmtId="0" fontId="34" fillId="6"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5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extLst>
        <ext xmlns:etc="http://www.wps.cn/officeDocument/2017/etCustomData" uri="{F19249F5-4A6E-446B-B59F-E2C9F2DAA1D5}">
          <etc:displayText val="2"/>
        </ext>
      </extLst>
    </xf>
    <xf numFmtId="0" fontId="2" fillId="0" borderId="1" xfId="0" applyFont="1" applyBorder="1" applyAlignment="1">
      <alignment horizontal="center" vertical="center" wrapText="1"/>
    </xf>
    <xf numFmtId="0" fontId="3" fillId="0" borderId="0" xfId="0" applyFont="1">
      <alignment vertical="center"/>
    </xf>
    <xf numFmtId="0" fontId="4" fillId="0" borderId="1" xfId="0" applyFont="1" applyBorder="1" applyAlignment="1">
      <alignment horizontal="justify" vertical="center"/>
      <extLst>
        <ext xmlns:etc="http://www.wps.cn/officeDocument/2017/etCustomData" uri="{F19249F5-4A6E-446B-B59F-E2C9F2DAA1D5}">
          <etc:displayText val="2"/>
        </ext>
      </extLst>
    </xf>
    <xf numFmtId="0" fontId="0" fillId="0" borderId="1" xfId="0" applyBorder="1" applyAlignment="1">
      <alignment horizontal="center" vertical="center"/>
    </xf>
    <xf numFmtId="0" fontId="4" fillId="0" borderId="1" xfId="0" applyFont="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2" xfId="0" applyFont="1" applyBorder="1" applyAlignment="1">
      <alignment horizontal="center" vertical="center" wrapText="1"/>
    </xf>
    <xf numFmtId="0" fontId="6"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8" fillId="0" borderId="0" xfId="0" applyFont="1">
      <alignment vertical="center"/>
    </xf>
    <xf numFmtId="0" fontId="2"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0" xfId="0" applyFont="1" applyFill="1" applyAlignment="1">
      <alignment horizontal="center" vertical="center"/>
    </xf>
    <xf numFmtId="0" fontId="14" fillId="0" borderId="0" xfId="0" applyFont="1" applyFill="1" applyAlignment="1">
      <alignment vertical="center"/>
    </xf>
    <xf numFmtId="0" fontId="15" fillId="0" borderId="1" xfId="0" applyFont="1" applyBorder="1" applyAlignment="1" applyProtection="1">
      <alignment horizontal="center" vertical="center" wrapText="1"/>
    </xf>
    <xf numFmtId="0" fontId="15" fillId="0" borderId="1" xfId="0" applyFont="1" applyBorder="1" applyAlignment="1" applyProtection="1">
      <alignment horizontal="left" vertical="center" wrapText="1"/>
    </xf>
    <xf numFmtId="0" fontId="15" fillId="0" borderId="1" xfId="0" applyFont="1" applyBorder="1" applyAlignment="1">
      <alignment horizontal="left" vertical="center" wrapText="1"/>
    </xf>
    <xf numFmtId="0" fontId="3" fillId="2" borderId="0" xfId="0" applyFont="1" applyFill="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 fillId="0" borderId="1" xfId="0" applyFont="1" applyBorder="1" applyAlignment="1" applyProtection="1">
      <alignment horizontal="left" vertical="center" wrapText="1"/>
    </xf>
    <xf numFmtId="0" fontId="16" fillId="0" borderId="0" xfId="0" applyFont="1">
      <alignment vertical="center"/>
    </xf>
    <xf numFmtId="0" fontId="17" fillId="0" borderId="0" xfId="0" applyFont="1" applyAlignment="1">
      <alignment horizontal="center" vertical="center"/>
    </xf>
    <xf numFmtId="0" fontId="17" fillId="0" borderId="0" xfId="0" applyFont="1">
      <alignmen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0" fillId="0" borderId="4" xfId="0" applyFont="1" applyBorder="1" applyAlignment="1">
      <alignment horizontal="left" vertical="center" wrapText="1"/>
    </xf>
    <xf numFmtId="0" fontId="22" fillId="0" borderId="4" xfId="0" applyFont="1" applyBorder="1" applyAlignment="1">
      <alignment horizontal="left" vertical="center" wrapText="1"/>
    </xf>
    <xf numFmtId="0" fontId="17" fillId="0" borderId="4" xfId="0" applyFont="1" applyBorder="1" applyAlignment="1">
      <alignment horizontal="center" vertical="center"/>
    </xf>
    <xf numFmtId="0" fontId="17" fillId="0" borderId="4"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B1:AM10"/>
  <sheetViews>
    <sheetView tabSelected="1" workbookViewId="0">
      <pane ySplit="3" topLeftCell="A8" activePane="bottomLeft" state="frozen"/>
      <selection/>
      <selection pane="bottomLeft" activeCell="H11" sqref="H11"/>
    </sheetView>
  </sheetViews>
  <sheetFormatPr defaultColWidth="25.15" defaultRowHeight="43.15" customHeight="1"/>
  <cols>
    <col min="1" max="1" width="4.69166666666667" style="41" customWidth="1"/>
    <col min="2" max="2" width="13.925" style="42" customWidth="1"/>
    <col min="3" max="3" width="14.15" style="42" customWidth="1"/>
    <col min="4" max="4" width="6.30833333333333" style="42" customWidth="1"/>
    <col min="5" max="5" width="65.8416666666667" style="43" customWidth="1"/>
    <col min="6" max="6" width="58.3083333333333" style="43" customWidth="1"/>
    <col min="7" max="7" width="30.375" style="43" customWidth="1"/>
    <col min="8" max="39" width="25.15" style="43" customWidth="1"/>
    <col min="40" max="16384" width="25.15" style="41"/>
  </cols>
  <sheetData>
    <row r="1" s="41" customFormat="1" customHeight="1" spans="2:39">
      <c r="B1" s="42" t="s">
        <v>0</v>
      </c>
      <c r="C1" s="42"/>
      <c r="D1" s="42"/>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row>
    <row r="2" s="41" customFormat="1" ht="63" customHeight="1" spans="2:39">
      <c r="B2" s="44" t="s">
        <v>1</v>
      </c>
      <c r="C2" s="45"/>
      <c r="D2" s="45"/>
      <c r="E2" s="45"/>
      <c r="F2" s="45"/>
      <c r="G2" s="45"/>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row>
    <row r="3" s="41" customFormat="1" customHeight="1" spans="2:39">
      <c r="B3" s="46" t="s">
        <v>2</v>
      </c>
      <c r="C3" s="46" t="s">
        <v>3</v>
      </c>
      <c r="D3" s="46" t="s">
        <v>4</v>
      </c>
      <c r="E3" s="46" t="s">
        <v>5</v>
      </c>
      <c r="F3" s="46" t="s">
        <v>6</v>
      </c>
      <c r="G3" s="46" t="s">
        <v>7</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row>
    <row r="4" s="41" customFormat="1" ht="237" customHeight="1" spans="2:39">
      <c r="B4" s="47" t="s">
        <v>8</v>
      </c>
      <c r="C4" s="47" t="s">
        <v>9</v>
      </c>
      <c r="D4" s="48">
        <v>2</v>
      </c>
      <c r="E4" s="49" t="s">
        <v>10</v>
      </c>
      <c r="F4" s="49" t="s">
        <v>11</v>
      </c>
      <c r="G4" s="49" t="s">
        <v>12</v>
      </c>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row>
    <row r="5" s="41" customFormat="1" ht="173.25" customHeight="1" spans="2:39">
      <c r="B5" s="47" t="s">
        <v>13</v>
      </c>
      <c r="C5" s="47" t="s">
        <v>14</v>
      </c>
      <c r="D5" s="48">
        <v>4</v>
      </c>
      <c r="E5" s="50" t="s">
        <v>15</v>
      </c>
      <c r="F5" s="49" t="s">
        <v>16</v>
      </c>
      <c r="G5" s="49"/>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row>
    <row r="6" s="41" customFormat="1" ht="239" customHeight="1" spans="2:39">
      <c r="B6" s="47" t="s">
        <v>17</v>
      </c>
      <c r="C6" s="48" t="s">
        <v>18</v>
      </c>
      <c r="D6" s="48">
        <v>1</v>
      </c>
      <c r="E6" s="49" t="s">
        <v>19</v>
      </c>
      <c r="F6" s="49" t="s">
        <v>20</v>
      </c>
      <c r="G6" s="49" t="s">
        <v>21</v>
      </c>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row>
    <row r="7" s="41" customFormat="1" ht="262" customHeight="1" spans="2:39">
      <c r="B7" s="47" t="s">
        <v>22</v>
      </c>
      <c r="C7" s="47" t="s">
        <v>23</v>
      </c>
      <c r="D7" s="48">
        <v>1</v>
      </c>
      <c r="E7" s="49" t="s">
        <v>24</v>
      </c>
      <c r="F7" s="49" t="s">
        <v>25</v>
      </c>
      <c r="G7" s="49" t="s">
        <v>26</v>
      </c>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row>
    <row r="8" s="41" customFormat="1" ht="262.5" customHeight="1" spans="2:39">
      <c r="B8" s="47" t="s">
        <v>27</v>
      </c>
      <c r="C8" s="47" t="s">
        <v>28</v>
      </c>
      <c r="D8" s="46">
        <v>2</v>
      </c>
      <c r="E8" s="49" t="s">
        <v>29</v>
      </c>
      <c r="F8" s="49" t="s">
        <v>30</v>
      </c>
      <c r="G8" s="49" t="s">
        <v>31</v>
      </c>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row>
    <row r="9" s="41" customFormat="1" customHeight="1" spans="2:39">
      <c r="B9" s="51" t="s">
        <v>32</v>
      </c>
      <c r="C9" s="51" t="s">
        <v>33</v>
      </c>
      <c r="D9" s="51">
        <v>6</v>
      </c>
      <c r="E9" s="52"/>
      <c r="F9" s="49" t="s">
        <v>34</v>
      </c>
      <c r="G9" s="52"/>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row>
    <row r="10" s="41" customFormat="1" customHeight="1" spans="2:39">
      <c r="B10" s="51" t="s">
        <v>35</v>
      </c>
      <c r="C10" s="51"/>
      <c r="D10" s="51">
        <f>SUM(D4:D9)</f>
        <v>16</v>
      </c>
      <c r="E10" s="52" t="s">
        <v>36</v>
      </c>
      <c r="F10" s="52"/>
      <c r="G10" s="52"/>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row>
  </sheetData>
  <mergeCells count="2">
    <mergeCell ref="B2:G2"/>
    <mergeCell ref="G4:G5"/>
  </mergeCells>
  <pageMargins left="0.700694444444445" right="0.700694444444445" top="0.751388888888889" bottom="0.751388888888889" header="0.298611111111111" footer="0.298611111111111"/>
  <pageSetup paperSize="9" scale="6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2:AN11"/>
  <sheetViews>
    <sheetView zoomScale="70" zoomScaleNormal="70" workbookViewId="0">
      <pane ySplit="3" topLeftCell="A7" activePane="bottomLeft" state="frozen"/>
      <selection/>
      <selection pane="bottomLeft" activeCell="G3" sqref="G3"/>
    </sheetView>
  </sheetViews>
  <sheetFormatPr defaultColWidth="25.1666666666667" defaultRowHeight="43" customHeight="1"/>
  <cols>
    <col min="1" max="1" width="21" style="4" customWidth="1"/>
    <col min="2" max="2" width="21.6666666666667" style="35" customWidth="1"/>
    <col min="3" max="3" width="18.5" style="19" customWidth="1"/>
    <col min="4" max="4" width="94.5416666666667" style="4" customWidth="1"/>
    <col min="5" max="5" width="78.3916666666667" style="4" customWidth="1"/>
    <col min="6" max="6" width="37.3333333333333" style="4" customWidth="1"/>
    <col min="7" max="40" width="25.1666666666667" style="4" customWidth="1"/>
  </cols>
  <sheetData>
    <row r="2" customHeight="1" spans="1:40">
      <c r="A2" s="8" t="s">
        <v>1</v>
      </c>
      <c r="B2" s="36"/>
      <c r="C2" s="9"/>
      <c r="D2" s="9"/>
      <c r="E2" s="9"/>
      <c r="F2" s="9"/>
    </row>
    <row r="3" customHeight="1" spans="1:40">
      <c r="A3" s="15" t="s">
        <v>2</v>
      </c>
      <c r="B3" s="37" t="s">
        <v>3</v>
      </c>
      <c r="C3" s="15" t="s">
        <v>4</v>
      </c>
      <c r="D3" s="15" t="s">
        <v>5</v>
      </c>
      <c r="E3" s="15" t="s">
        <v>6</v>
      </c>
      <c r="F3" s="15" t="s">
        <v>7</v>
      </c>
      <c r="G3" s="15" t="s">
        <v>37</v>
      </c>
    </row>
    <row r="4" customFormat="1" ht="322" customHeight="1" spans="1:40">
      <c r="A4" s="16" t="s">
        <v>38</v>
      </c>
      <c r="B4" s="38" t="s">
        <v>39</v>
      </c>
      <c r="C4" s="15">
        <v>1</v>
      </c>
      <c r="D4" s="16" t="s">
        <v>40</v>
      </c>
      <c r="E4" s="16" t="s">
        <v>41</v>
      </c>
      <c r="F4" s="15"/>
      <c r="G4" s="4" t="s">
        <v>42</v>
      </c>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14" customFormat="1" ht="220" customHeight="1" spans="1:40">
      <c r="A5" s="16" t="s">
        <v>38</v>
      </c>
      <c r="B5" s="39" t="s">
        <v>43</v>
      </c>
      <c r="C5" s="18">
        <v>1</v>
      </c>
      <c r="D5" s="16" t="s">
        <v>44</v>
      </c>
      <c r="E5" s="16" t="s">
        <v>45</v>
      </c>
      <c r="F5" s="16" t="s">
        <v>46</v>
      </c>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14" customFormat="1" ht="234" customHeight="1" spans="1:40">
      <c r="A6" s="16" t="s">
        <v>38</v>
      </c>
      <c r="B6" s="38" t="s">
        <v>47</v>
      </c>
      <c r="C6" s="18">
        <v>1</v>
      </c>
      <c r="D6" s="16" t="s">
        <v>48</v>
      </c>
      <c r="E6" s="16" t="s">
        <v>49</v>
      </c>
      <c r="F6" s="16" t="s">
        <v>50</v>
      </c>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ht="338" customHeight="1" spans="1:40">
      <c r="A7" s="16" t="s">
        <v>38</v>
      </c>
      <c r="B7" s="38" t="s">
        <v>51</v>
      </c>
      <c r="C7" s="18">
        <v>2</v>
      </c>
      <c r="D7" s="40" t="s">
        <v>52</v>
      </c>
      <c r="E7" s="16" t="s">
        <v>53</v>
      </c>
      <c r="F7" s="16" t="s">
        <v>54</v>
      </c>
    </row>
    <row r="8" s="14" customFormat="1" ht="286" customHeight="1" spans="1:40">
      <c r="A8" s="16" t="s">
        <v>38</v>
      </c>
      <c r="B8" s="38" t="s">
        <v>55</v>
      </c>
      <c r="C8" s="18">
        <v>1</v>
      </c>
      <c r="D8" s="16" t="s">
        <v>56</v>
      </c>
      <c r="E8" s="16" t="s">
        <v>57</v>
      </c>
      <c r="F8" s="16" t="s">
        <v>58</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row>
    <row r="9" customFormat="1" ht="210" customHeight="1" spans="1:40">
      <c r="A9" s="16" t="s">
        <v>38</v>
      </c>
      <c r="B9" s="38" t="s">
        <v>59</v>
      </c>
      <c r="C9" s="18">
        <v>1</v>
      </c>
      <c r="D9" s="16" t="s">
        <v>60</v>
      </c>
      <c r="E9" s="16" t="s">
        <v>61</v>
      </c>
      <c r="F9" s="16" t="s">
        <v>62</v>
      </c>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row>
    <row r="10" customHeight="1" spans="1:40">
      <c r="C10" s="19">
        <f>SUM(C5:C9)</f>
        <v>6</v>
      </c>
    </row>
    <row r="11" customFormat="1" customHeight="1" spans="1:40">
      <c r="A11" s="4" t="s">
        <v>35</v>
      </c>
      <c r="B11" s="35" t="s">
        <v>63</v>
      </c>
      <c r="C11" s="19"/>
      <c r="D11" s="4" t="s">
        <v>64</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row>
  </sheetData>
  <mergeCells count="1">
    <mergeCell ref="A2:F2"/>
  </mergeCells>
  <pageMargins left="0.432638888888889" right="0.275" top="0.751388888888889" bottom="0.354166666666667" header="0.298611111111111" footer="0.298611111111111"/>
  <pageSetup paperSize="9" scale="55"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2:AN6"/>
  <sheetViews>
    <sheetView zoomScale="85" zoomScaleNormal="85" workbookViewId="0">
      <pane ySplit="3" topLeftCell="A4" activePane="bottomLeft" state="frozen"/>
      <selection/>
      <selection pane="bottomLeft" activeCell="G4" sqref="G4"/>
    </sheetView>
  </sheetViews>
  <sheetFormatPr defaultColWidth="25.1666666666667" defaultRowHeight="43" customHeight="1" outlineLevelRow="5"/>
  <cols>
    <col min="1" max="1" width="21" style="4" customWidth="1"/>
    <col min="2" max="2" width="21.6666666666667" style="4" customWidth="1"/>
    <col min="3" max="3" width="18.5" style="4" customWidth="1"/>
    <col min="4" max="4" width="62.3333333333333" style="4" customWidth="1"/>
    <col min="5" max="5" width="65.2833333333333" style="4" customWidth="1"/>
    <col min="6" max="6" width="37.3333333333333" style="4" customWidth="1"/>
    <col min="7" max="40" width="25.1666666666667" style="4" customWidth="1"/>
  </cols>
  <sheetData>
    <row r="2" customHeight="1" spans="1:40">
      <c r="A2" s="8" t="s">
        <v>1</v>
      </c>
      <c r="B2" s="9"/>
      <c r="C2" s="9"/>
      <c r="D2" s="9"/>
      <c r="E2" s="9"/>
      <c r="F2" s="9"/>
    </row>
    <row r="3" customHeight="1" spans="1:40">
      <c r="A3" s="15" t="s">
        <v>2</v>
      </c>
      <c r="B3" s="15" t="s">
        <v>3</v>
      </c>
      <c r="C3" s="15" t="s">
        <v>4</v>
      </c>
      <c r="D3" s="15" t="s">
        <v>5</v>
      </c>
      <c r="E3" s="15" t="s">
        <v>6</v>
      </c>
      <c r="F3" s="15" t="s">
        <v>7</v>
      </c>
      <c r="G3" s="15" t="s">
        <v>37</v>
      </c>
    </row>
    <row r="4" s="14" customFormat="1" ht="163" customHeight="1" spans="1:40">
      <c r="A4" s="32" t="s">
        <v>65</v>
      </c>
      <c r="B4" s="32" t="s">
        <v>66</v>
      </c>
      <c r="C4" s="32">
        <v>1</v>
      </c>
      <c r="D4" s="33" t="s">
        <v>67</v>
      </c>
      <c r="E4" s="33" t="s">
        <v>68</v>
      </c>
      <c r="F4" s="33" t="s">
        <v>69</v>
      </c>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14" customFormat="1" ht="159" customHeight="1" spans="1:40">
      <c r="A5" s="32" t="s">
        <v>65</v>
      </c>
      <c r="B5" s="32" t="s">
        <v>70</v>
      </c>
      <c r="C5" s="32">
        <v>1</v>
      </c>
      <c r="D5" s="33" t="s">
        <v>71</v>
      </c>
      <c r="E5" s="33" t="s">
        <v>72</v>
      </c>
      <c r="F5" s="33" t="s">
        <v>73</v>
      </c>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ht="164" customHeight="1" spans="1:40">
      <c r="A6" s="32" t="s">
        <v>65</v>
      </c>
      <c r="B6" s="32" t="s">
        <v>74</v>
      </c>
      <c r="C6" s="32">
        <v>2</v>
      </c>
      <c r="D6" s="34" t="s">
        <v>75</v>
      </c>
      <c r="E6" s="34" t="s">
        <v>76</v>
      </c>
      <c r="F6" s="32"/>
    </row>
  </sheetData>
  <mergeCells count="1">
    <mergeCell ref="A2:F2"/>
  </mergeCells>
  <pageMargins left="0.700694444444445" right="0.700694444444445" top="0.751388888888889" bottom="0.751388888888889" header="0.298611111111111" footer="0.298611111111111"/>
  <pageSetup paperSize="9" scale="5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zoomScale="115" zoomScaleNormal="115" topLeftCell="A2" workbookViewId="0">
      <pane ySplit="2" topLeftCell="A4" activePane="bottomLeft" state="frozen"/>
      <selection/>
      <selection pane="bottomLeft" activeCell="G3" sqref="G3"/>
    </sheetView>
  </sheetViews>
  <sheetFormatPr defaultColWidth="25.2666666666667" defaultRowHeight="43" customHeight="1" outlineLevelRow="5" outlineLevelCol="6"/>
  <cols>
    <col min="1" max="1" width="16.3" style="23" customWidth="1"/>
    <col min="2" max="2" width="11.5416666666667" style="23" customWidth="1"/>
    <col min="3" max="3" width="10.1083333333333" style="24" customWidth="1"/>
    <col min="4" max="4" width="19.05" style="24" customWidth="1"/>
    <col min="5" max="5" width="40.9416666666667" style="24" customWidth="1"/>
    <col min="6" max="6" width="31.7333333333333" style="24" customWidth="1"/>
    <col min="7" max="16384" width="25.2666666666667" style="24"/>
  </cols>
  <sheetData>
    <row r="1" customHeight="1" spans="1:7">
      <c r="A1" s="23" t="s">
        <v>0</v>
      </c>
    </row>
    <row r="2" customHeight="1" spans="1:7">
      <c r="A2" s="25" t="s">
        <v>1</v>
      </c>
      <c r="B2" s="26"/>
      <c r="C2" s="26"/>
      <c r="D2" s="26"/>
      <c r="E2" s="26"/>
      <c r="F2" s="26"/>
    </row>
    <row r="3" customHeight="1" spans="1:7">
      <c r="A3" s="27" t="s">
        <v>2</v>
      </c>
      <c r="B3" s="27" t="s">
        <v>3</v>
      </c>
      <c r="C3" s="27" t="s">
        <v>4</v>
      </c>
      <c r="D3" s="27" t="s">
        <v>5</v>
      </c>
      <c r="E3" s="27" t="s">
        <v>6</v>
      </c>
      <c r="F3" s="27" t="s">
        <v>7</v>
      </c>
      <c r="G3" s="27" t="s">
        <v>37</v>
      </c>
    </row>
    <row r="4" ht="112" customHeight="1" spans="1:7">
      <c r="A4" s="28" t="s">
        <v>77</v>
      </c>
      <c r="B4" s="28" t="s">
        <v>78</v>
      </c>
      <c r="C4" s="28">
        <v>1</v>
      </c>
      <c r="D4" s="29" t="s">
        <v>79</v>
      </c>
      <c r="E4" s="29" t="s">
        <v>80</v>
      </c>
      <c r="F4" s="29" t="s">
        <v>81</v>
      </c>
    </row>
    <row r="5" ht="108" customHeight="1" spans="1:7">
      <c r="A5" s="28" t="s">
        <v>77</v>
      </c>
      <c r="B5" s="28" t="s">
        <v>82</v>
      </c>
      <c r="C5" s="28">
        <v>1</v>
      </c>
      <c r="D5" s="29" t="s">
        <v>83</v>
      </c>
      <c r="E5" s="29" t="s">
        <v>84</v>
      </c>
      <c r="F5" s="29" t="s">
        <v>85</v>
      </c>
    </row>
    <row r="6" customHeight="1" spans="1:7">
      <c r="A6" s="30" t="s">
        <v>35</v>
      </c>
      <c r="B6" s="30"/>
      <c r="C6" s="31"/>
      <c r="D6" s="31" t="s">
        <v>36</v>
      </c>
      <c r="E6" s="31"/>
    </row>
  </sheetData>
  <mergeCells count="1">
    <mergeCell ref="A2:F2"/>
  </mergeCells>
  <pageMargins left="0.354166666666667" right="0.196527777777778" top="0.275" bottom="0.275" header="0.118055555555556" footer="0.3"/>
  <pageSetup paperSize="9" scale="9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6"/>
  <sheetViews>
    <sheetView zoomScale="85" zoomScaleNormal="85" workbookViewId="0">
      <selection activeCell="H3" sqref="H3"/>
    </sheetView>
  </sheetViews>
  <sheetFormatPr defaultColWidth="25.15" defaultRowHeight="43" customHeight="1" outlineLevelRow="5" outlineLevelCol="7"/>
  <cols>
    <col min="1" max="1" width="21" style="19" customWidth="1"/>
    <col min="2" max="2" width="16.0333333333333" style="19" customWidth="1"/>
    <col min="3" max="3" width="8.675" style="19" customWidth="1"/>
    <col min="4" max="4" width="66.1666666666667" style="4" customWidth="1"/>
    <col min="5" max="5" width="59.2583333333333" style="4" customWidth="1"/>
    <col min="6" max="6" width="29.5583333333333" style="4" customWidth="1"/>
    <col min="7" max="7" width="22.2083333333333" style="4" customWidth="1"/>
    <col min="8" max="40" width="25.15" style="4" customWidth="1"/>
  </cols>
  <sheetData>
    <row r="1" customHeight="1" spans="1:8">
      <c r="A1" s="19" t="s">
        <v>0</v>
      </c>
    </row>
    <row r="2" customHeight="1" spans="1:8">
      <c r="A2" s="8" t="s">
        <v>86</v>
      </c>
      <c r="B2" s="9"/>
      <c r="C2" s="9"/>
      <c r="D2" s="9"/>
      <c r="E2" s="9"/>
      <c r="F2" s="9"/>
    </row>
    <row r="3" customHeight="1" spans="1:8">
      <c r="A3" s="3" t="s">
        <v>2</v>
      </c>
      <c r="B3" s="3" t="s">
        <v>3</v>
      </c>
      <c r="C3" s="3" t="s">
        <v>4</v>
      </c>
      <c r="D3" s="3" t="s">
        <v>5</v>
      </c>
      <c r="E3" s="3" t="s">
        <v>6</v>
      </c>
      <c r="F3" s="3" t="s">
        <v>7</v>
      </c>
      <c r="G3" s="3" t="s">
        <v>87</v>
      </c>
      <c r="H3" s="3" t="s">
        <v>37</v>
      </c>
    </row>
    <row r="4" ht="246" customHeight="1" spans="1:8">
      <c r="A4" s="20" t="s">
        <v>88</v>
      </c>
      <c r="B4" s="21" t="s">
        <v>89</v>
      </c>
      <c r="C4" s="20">
        <v>1</v>
      </c>
      <c r="D4" s="21" t="s">
        <v>90</v>
      </c>
      <c r="E4" s="21" t="s">
        <v>91</v>
      </c>
      <c r="F4" s="21" t="s">
        <v>92</v>
      </c>
      <c r="G4" s="22" t="s">
        <v>93</v>
      </c>
    </row>
    <row r="5" ht="223.5" customHeight="1" spans="1:8">
      <c r="A5" s="20" t="s">
        <v>88</v>
      </c>
      <c r="B5" s="21" t="s">
        <v>74</v>
      </c>
      <c r="C5" s="20">
        <v>2</v>
      </c>
      <c r="D5" s="21" t="s">
        <v>94</v>
      </c>
      <c r="E5" s="21" t="s">
        <v>95</v>
      </c>
      <c r="F5" s="21" t="s">
        <v>96</v>
      </c>
      <c r="G5" s="21" t="s">
        <v>97</v>
      </c>
    </row>
    <row r="6" customHeight="1" spans="1:8">
      <c r="A6" s="19" t="s">
        <v>35</v>
      </c>
      <c r="D6" s="4" t="s">
        <v>36</v>
      </c>
    </row>
  </sheetData>
  <mergeCells count="1">
    <mergeCell ref="A2:F2"/>
  </mergeCells>
  <pageMargins left="0.7" right="0.7" top="0.75" bottom="0.75" header="0.3" footer="0.3"/>
  <pageSetup paperSize="9" scale="5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
  <sheetViews>
    <sheetView workbookViewId="0">
      <selection activeCell="G3" sqref="G3"/>
    </sheetView>
  </sheetViews>
  <sheetFormatPr defaultColWidth="25.1666666666667" defaultRowHeight="43" customHeight="1" outlineLevelRow="4"/>
  <cols>
    <col min="1" max="1" width="21" style="4" customWidth="1"/>
    <col min="2" max="2" width="21.6666666666667" style="4" customWidth="1"/>
    <col min="3" max="3" width="18.5" style="4" customWidth="1"/>
    <col min="4" max="4" width="62.3333333333333" style="4" customWidth="1"/>
    <col min="5" max="5" width="60.8333333333333" style="4" customWidth="1"/>
    <col min="6" max="6" width="37.3333333333333" style="4" customWidth="1"/>
    <col min="7" max="40" width="25.1666666666667" style="4" customWidth="1"/>
  </cols>
  <sheetData>
    <row r="1" customFormat="1" customHeight="1" spans="1:40">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customFormat="1" customHeight="1" spans="1:40">
      <c r="A2" s="8" t="s">
        <v>1</v>
      </c>
      <c r="B2" s="9"/>
      <c r="C2" s="9"/>
      <c r="D2" s="9"/>
      <c r="E2" s="9"/>
      <c r="F2" s="9"/>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customFormat="1" customHeight="1" spans="1:40">
      <c r="A3" s="15" t="s">
        <v>2</v>
      </c>
      <c r="B3" s="15" t="s">
        <v>3</v>
      </c>
      <c r="C3" s="15" t="s">
        <v>4</v>
      </c>
      <c r="D3" s="15" t="s">
        <v>5</v>
      </c>
      <c r="E3" s="15" t="s">
        <v>6</v>
      </c>
      <c r="F3" s="15" t="s">
        <v>7</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14" customFormat="1" ht="225" customHeight="1" spans="1:40">
      <c r="A4" s="16" t="s">
        <v>98</v>
      </c>
      <c r="B4" s="17" t="s">
        <v>99</v>
      </c>
      <c r="C4" s="18">
        <v>1</v>
      </c>
      <c r="D4" s="16" t="s">
        <v>100</v>
      </c>
      <c r="E4" s="16" t="s">
        <v>101</v>
      </c>
      <c r="F4" s="16" t="s">
        <v>102</v>
      </c>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customFormat="1" customHeight="1" spans="1:40">
      <c r="A5" s="4" t="s">
        <v>35</v>
      </c>
      <c r="B5" s="4" t="s">
        <v>103</v>
      </c>
      <c r="C5" s="4"/>
      <c r="D5" s="4" t="s">
        <v>104</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sheetData>
  <mergeCells count="1">
    <mergeCell ref="A2:F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
  <sheetViews>
    <sheetView zoomScale="85" zoomScaleNormal="85" topLeftCell="A2" workbookViewId="0">
      <selection activeCell="G6" sqref="G6"/>
    </sheetView>
  </sheetViews>
  <sheetFormatPr defaultColWidth="25.15" defaultRowHeight="43" customHeight="1" outlineLevelRow="5" outlineLevelCol="6"/>
  <cols>
    <col min="1" max="1" width="17" style="4" customWidth="1"/>
    <col min="2" max="2" width="27.5416666666667" style="4" customWidth="1"/>
    <col min="3" max="3" width="18.4583333333333" style="4" customWidth="1"/>
    <col min="4" max="4" width="80" style="4" customWidth="1"/>
    <col min="5" max="5" width="58.675" style="4" customWidth="1"/>
    <col min="6" max="6" width="57" style="4" customWidth="1"/>
    <col min="7" max="40" width="25.15" style="4" customWidth="1"/>
  </cols>
  <sheetData>
    <row r="1" customHeight="1" spans="1:7">
      <c r="A1" s="4" t="s">
        <v>0</v>
      </c>
    </row>
    <row r="2" customHeight="1" spans="1:7">
      <c r="A2" s="8" t="s">
        <v>1</v>
      </c>
      <c r="B2" s="9"/>
      <c r="C2" s="9"/>
      <c r="D2" s="9"/>
      <c r="E2" s="9"/>
      <c r="F2" s="9"/>
    </row>
    <row r="3" customHeight="1" spans="1:7">
      <c r="A3" s="10" t="s">
        <v>2</v>
      </c>
      <c r="B3" s="10" t="s">
        <v>3</v>
      </c>
      <c r="C3" s="10" t="s">
        <v>4</v>
      </c>
      <c r="D3" s="10" t="s">
        <v>5</v>
      </c>
      <c r="E3" s="10" t="s">
        <v>6</v>
      </c>
      <c r="F3" s="10" t="s">
        <v>7</v>
      </c>
      <c r="G3" s="10" t="s">
        <v>37</v>
      </c>
    </row>
    <row r="4" ht="384" customHeight="1" spans="1:7">
      <c r="A4" s="11" t="s">
        <v>105</v>
      </c>
      <c r="B4" s="11" t="s">
        <v>106</v>
      </c>
      <c r="C4" s="12">
        <v>1</v>
      </c>
      <c r="D4" s="11" t="s">
        <v>107</v>
      </c>
      <c r="E4" s="11" t="s">
        <v>108</v>
      </c>
      <c r="F4" s="11" t="s">
        <v>109</v>
      </c>
    </row>
    <row r="5" customHeight="1" spans="1:7">
      <c r="A5" s="13"/>
      <c r="B5" s="13"/>
      <c r="C5" s="13"/>
      <c r="D5" s="13"/>
      <c r="E5" s="13"/>
      <c r="F5" s="13"/>
    </row>
    <row r="6" customHeight="1" spans="1:7">
      <c r="A6" s="4" t="s">
        <v>35</v>
      </c>
      <c r="D6" s="4" t="s">
        <v>36</v>
      </c>
    </row>
  </sheetData>
  <mergeCells count="1">
    <mergeCell ref="A2:F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
  <sheetViews>
    <sheetView workbookViewId="0">
      <selection activeCell="F4" sqref="F4"/>
    </sheetView>
  </sheetViews>
  <sheetFormatPr defaultColWidth="41.125" defaultRowHeight="237" customHeight="1" outlineLevelRow="2"/>
  <cols>
    <col min="1" max="1" width="25.375" customWidth="1"/>
    <col min="2" max="2" width="21.5" customWidth="1"/>
    <col min="3" max="3" width="18.125" style="1" customWidth="1"/>
    <col min="4" max="4" width="44" customWidth="1"/>
    <col min="5" max="5" width="44.75" customWidth="1"/>
    <col min="6" max="6" width="33" customWidth="1"/>
    <col min="7" max="7" width="20.875" customWidth="1"/>
    <col min="8" max="16384" width="41.125" customWidth="1"/>
  </cols>
  <sheetData>
    <row r="1" ht="35" customHeight="1" spans="1:40">
      <c r="A1" s="2" t="s">
        <v>110</v>
      </c>
      <c r="B1" s="2"/>
      <c r="C1" s="2"/>
      <c r="D1" s="2"/>
    </row>
    <row r="2" customFormat="1" ht="43" customHeight="1" spans="1:40">
      <c r="A2" s="3" t="s">
        <v>2</v>
      </c>
      <c r="B2" s="3" t="s">
        <v>3</v>
      </c>
      <c r="C2" s="3" t="s">
        <v>4</v>
      </c>
      <c r="D2" s="3" t="s">
        <v>5</v>
      </c>
      <c r="E2" s="3" t="s">
        <v>6</v>
      </c>
      <c r="F2" s="3" t="s">
        <v>7</v>
      </c>
      <c r="G2" s="3" t="s">
        <v>87</v>
      </c>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ht="203" customHeight="1" spans="1:40">
      <c r="A3" s="5" t="s">
        <v>111</v>
      </c>
      <c r="B3" s="5" t="s">
        <v>112</v>
      </c>
      <c r="C3" s="6">
        <v>1</v>
      </c>
      <c r="D3" s="7" t="s">
        <v>113</v>
      </c>
      <c r="E3" s="7" t="s">
        <v>114</v>
      </c>
      <c r="F3" s="7" t="s">
        <v>115</v>
      </c>
      <c r="G3" s="7"/>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天力科技</vt:lpstr>
      <vt:lpstr>天力干燥</vt:lpstr>
      <vt:lpstr>干燥事业部</vt:lpstr>
      <vt:lpstr>国际工程事业部</vt:lpstr>
      <vt:lpstr>新能源科技事业部</vt:lpstr>
      <vt:lpstr>综合管理部</vt:lpstr>
      <vt:lpstr>采购</vt:lpstr>
      <vt:lpstr>纪委（暂时不招）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七颗栗子</cp:lastModifiedBy>
  <dcterms:created xsi:type="dcterms:W3CDTF">2006-09-16T00:00:00Z</dcterms:created>
  <dcterms:modified xsi:type="dcterms:W3CDTF">2026-05-26T05:28:51Z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1018176B34AB4193B45E59287EA73EBD_13</vt:lpwstr>
  </property>
  <property fmtid="{D5CDD505-2E9C-101B-9397-08002B2CF9AE}" pid="3" name="KSOProductBuildVer">
    <vt:lpwstr>2052-12.1.0.26375</vt:lpwstr>
  </property>
  <property fmtid="{D5CDD505-2E9C-101B-9397-08002B2CF9AE}" pid="4" name="CalculationRule">
    <vt:i4>0</vt:i4>
  </property>
</Properties>
</file>