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 sheetId="3" r:id="rId1"/>
  </sheets>
  <definedNames>
    <definedName name="_xlnm.Print_Titles" localSheetId="0">'Sheet1 '!$1:$2</definedName>
    <definedName name="_xlnm._FilterDatabase" localSheetId="0" hidden="1">'Sheet1 '!$A$2:$G$10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<sst xmlns="http://schemas.openxmlformats.org/spreadsheetml/2006/main" count="36" uniqueCount="35">
  <si>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中山兴中集团有限公司招聘岗位需求表</t>
  </si>
  <si>
    <t>序号</t>
  </si>
  <si>
    <t>公司名称</t>
  </si>
  <si>
    <t>部门</t>
  </si>
  <si>
    <t>岗位</t>
  </si>
  <si>
    <t>招聘数量</t>
  </si>
  <si>
    <t>岗位职责</t>
  </si>
  <si>
    <t>岗位要求</t>
  </si>
  <si>
    <t>中山兴中集团有限公司</t>
  </si>
  <si>
    <t>博士后创新实践基地</t>
  </si>
  <si>
    <t>博士后</t>
  </si>
  <si>
    <t>解决集团旗下粮储公司、新纪元等企业有关技术难题攻关。</t>
  </si>
  <si>
    <t>1.年龄35周岁及以下；
2.具有博士研究生学历，食品科学与工程、食品质量与安全、粮食工程、乳品工程、食品安全与检测、食品营养与健康、食用菌科学与工程相关专业；
3.获得博士学位不超过3年，满足脱产进站要求；
4.有做过与集团旗下粮储公司、新纪元等企业有关技术难题攻关；
5.发表过与粮食方面有关的文章或申请过专利；
6.勤勉踏实，认真细致，具有创新思维和能力。</t>
  </si>
  <si>
    <t>资产运营部</t>
  </si>
  <si>
    <t>招投标管理岗</t>
  </si>
  <si>
    <t>1.负责招标采购合规体系建设，拟定、完善集团采购管理办法、流程，负责制度及流程的反馈就修订工作；
2.负责统筹集团供应商管理及考评工作，推进集团供应商库更新优化；
3.汇总集团及下属企业采购计划，并及时按计划进行跟进、督办和预警提示；
4.负责统筹集团本部招标采购管理工作，协助业务部门完成项目招标。</t>
  </si>
  <si>
    <t>1.年龄35周岁及以下；
2.具有研究生及以上学历，工程造价、工程管理相关专业，持有法律职业资格等证书者优先；
3.具有5年以上招标代理机构、政府采购工作经验；大型工程项目造价审计、成本控制经验优先；
4.精通国有企业采购合规体系，能根据政策变化（如国资监管要求、行业规范）动态更新管理办法，推动制度落地及执行监督；
5.具备统筹集团级供应商库建设、考评及优化经验，能制定供应商准入标准、分级管理及绩效评估机制，维护优质供应商资源；
6.熟悉各类招标方式（公开招标、邀请招标、竞争性谈判等）操作流程，能独立汇总集团及下属企业采购计划，进行进度跟进、督办及风险预警；
7.了解国企招投标领域常见风险点（如围标串标、流程不合规等），具备较强的风险识别与防控能力，能协助业务部门完成项目招标文件编制、评审组织及合同履约监督。</t>
  </si>
  <si>
    <t>纪检监察室</t>
  </si>
  <si>
    <t>纪检监察员</t>
  </si>
  <si>
    <t>1.负责日常监督检查工作；
2.配合抓好党风廉政建设和反腐倡廉等工作；
3.负责相关报告材料的撰写和报送；
4.负责信访举报、问题线索处理和案件办理工作的管理；
5.日常的档案整理、归档工作；
6.完成领导交办的其他工作。</t>
  </si>
  <si>
    <t>1.年龄35周岁及以下；中共党员； 
2.具有研究生及以上学历，纪检监察学、法学、审计、财务专业；
3.具有1年以上国家机关、事业单位或国有企业办案工作经验；
4.具有良好的心理素质和能够正常履行职责的身体素质，具备较好的逻辑思维能力、调研分析能力、抗压能力、文字表达能力；热爱纪检监察工作，工作态度严谨，责任心强；
5.持有法律职业资格证、中级会计证及以上的优先考虑；特别优秀者可适当放宽上述任职条件。</t>
  </si>
  <si>
    <t>审计监督部</t>
  </si>
  <si>
    <t>风控岗</t>
  </si>
  <si>
    <t>1.法律事务统筹：建立健全集团法律事务管理体系，组织制订集团法律事务管理年度计划，指导和协调下属公司的法律事务工作。
2.法律纠纷管理：负责处理集团本部法律纠纷案件，配合下属公司处理重大法律纠纷案件；会同相关部门/单位，协调集团内部单位的法律纠纷；组织对集团法律纠纷案件管理情况的检查监督，其他与法律纠纷管理相关的工作。
3.法律咨询服务：处理与集团本部经营管理活动有关的法律事务，为集团对外项目、业务开展提供法律分析意见，开展与集团经营管理有关的其他法律咨询和法律服务。
4.法治建设：组织开展法治宣传，开展法治教育培训，负责法律政策解读，及时传递与经营有关的新法规政策。 
5.律师管理：负责集团外聘律师及合作律所的管理与联络，并对其工作进行监督和评价，负责集团公司律师的日常管理。 
6.法律合规审查：参与集团本部合同的谈判、起草工作，负责审查集团本部各项合同、制度、授权书等法律文件，负责审查下属公司达到指定金额的合同。
7.合规管理与风险控制：合规与风控统筹，组织起草合规、风险管理工作报告，指导和协调下属公司合规、风控管理工作，合规风控制度建设与流程优化，组织合规、风控管理规章制度和工作指引制定与完善，牵头组织制度执行情况检查，梳理核心业务流程，查找控制缺陷，推动流程优化与授权审批规范，风险识别与管控，识别、评估关键风险领域，组织部门/企业制定管控措施并跟踪执行，开展定期或不定期的风险排查，协同监督部门开展专项检查，若发现异常进行及时警示，并监督整改，提供合规咨询意见，参与重大合规、风险事件应急处置，合规宣传培训，组织开展合规文化宣传工作，协助开展合规培训，其他审计与风险委员会或者首席合规官交办的其他工作。 
8.其它：完成领导交办的其他工作，对于本职责描述中未明确涵盖的业务事项，依据调整前原业务职责归属关系，自动转移至调整后的对应部门/岗位，并由其继续承担相关职责。</t>
  </si>
  <si>
    <t>1.年龄35周岁及以下；
2.具有研究生及以上学历，法学相关专业；本科毕业于中国知名法律院校优先；
3.持有律师资格证，具有三年律所或企业内部法务工作经验。</t>
  </si>
  <si>
    <t>1.年龄35周岁及以下；
2.具有研究生及以上学历，会计、审计、财务管理相关专业；
3.持有中级审计师、中级会计师、注册会计师及以上的优先考虑。</t>
  </si>
  <si>
    <t>办公室（党委办、董事会办公室、总经理办公室）</t>
  </si>
  <si>
    <t>综合文秘宣传岗</t>
  </si>
  <si>
    <t>1.负责发起组织集团党委会、总经理办公会议、董事会会议及各项专题会议，撰写会议纪要并做好会议决议的传达贯彻，并对重大决策、会议决议、重要工作以及领导批示的执行情况进行督办、落实；
2负责起草集团重要会议报告及相关重要文件等；
3.负责日常公文运转，包括集团内外部红头文件的收发、拟稿、印制、传递、报批、整理；
4.负责集团官方网站、微信公众号、视频号等官方新媒体阵地的日常运营与管理，做好内容策划、采编、审核、发布等全流程把控，确保信息发布及时、准确、规范；
5.统筹指导旗下企业宣传阵地的建设与运营，围绕主责主业、产品、品牌等开展宣传，形成内外协同、同频共振的宣传合力；
6.建立维护中央、省、市主流媒体关系，做好对外宣传稿件推送及采访协调工作，提升集团美誉度和影响力；
7.建立宣传素材资源库，做好图片、视频、文稿等宣传资料的收集、整理工作，为宣传策划提供资源支撑；
8.负责宣传阵地数据监测与分析，定期评估阅读量、点赞、转发等核心指标，优化内容策略和运营方式，不断提升宣传阵地的传播力、引导力、影响力；
9.负责集团及指导下属公司开展品牌形象建设、宣传推广与维护等工作；
10.负责与政府部门、行业及有关部门进行沟通联络，做好各项汇报、联络等公共关系协调工作；
11.完成上级临时交办的任务。</t>
  </si>
  <si>
    <t>1.年龄35周岁及以下；
2.具有研究生及以上学历，中国语言文学、新闻相关专业；
3.具有3年以上相关工作经验，优秀者可放宽条件；
4.熟悉文秘专业知识、工作技能和工作流程与方法；
5.具有良好的文秘工作能力和沟通协调能力；
6.具有金融类文章材料写作经验；
7.具有良好的政治素质，严守组织纪律，热爱本职工作，工作责任心强、抗压力强，坚持原则。</t>
  </si>
  <si>
    <t>党务管理岗</t>
  </si>
  <si>
    <t>1.负责宣传和执行党章及党的路线、方针、政策，贯彻落实公司党委的决定、决议 ，积极开展思想政治教育；
2.根据上级党组织要求，落实集团党委领导班子履行主体责任的具体工作；
3.负责党务信息系统的维护和管理，指导集团各级党组织贯彻落实上级党组织和集团党委关于党建工作的具体要求，包括党员关系转接、党组织换届补选、发展党员、党费收缴、党员日常学习教育、党内统计、党务公开、主题党日、三会一课、党建活动等日常工作的开展；
4.检查集团各级党组织对党建工作落实执行情况，做好下属公司党组织书记抓基层党建工作述职评议考核；
5.负责意识形态工作的指导、协调、督查和落实等工作；
6.负责政治巡察对接工作，并落实相应整改要求；
7.开展集团党委全面从严治党暨党风廉政建设和作风建设，开展集团廉政宣传工作；
8.负责集团党委信息稿起草、审核、报送工作；
9.负责集团本部党支部工作；
10.完成上级领导交办的其他工作。</t>
  </si>
  <si>
    <t>1.年龄35周岁及以下；中共党员；
2.具有研究生及以上学历，马克思主义理论、中国语言文学、政治学、公共管理、行政管理相关专业；
3.具有3年以上相关工作经验，优秀者可放宽条件
4.熟悉党务事务工作技能和工作流程与方法；
5.具有良好的党务工作能力、沟通协调能力。</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</si>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</sst>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3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5" fillId="0" borderId="0"/>
  </cellStyleXfs>
  <cellXfs count="25">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NumberFormat="1" applyFont="1" applyFill="1" applyBorder="1" applyAlignment="1">
      <alignment horizontal="justify" vertical="center" wrapText="1"/>
    </xf>
    <xf numFmtId="0" fontId="5" fillId="0" borderId="2" xfId="0" applyNumberFormat="1" applyFont="1" applyFill="1" applyBorder="1" applyAlignment="1">
      <alignment horizontal="justify" vertical="center" wrapText="1"/>
    </xf>
    <xf numFmtId="0" fontId="3" fillId="0" borderId="3" xfId="0" applyFont="1" applyBorder="1" applyAlignment="1">
      <alignment horizontal="center" vertical="center" wrapText="1"/>
    </xf>
    <xf numFmtId="0" fontId="5" fillId="0" borderId="3" xfId="0" applyNumberFormat="1" applyFont="1" applyFill="1" applyBorder="1" applyAlignment="1">
      <alignment horizontal="left" vertical="center" wrapText="1"/>
    </xf>
    <xf numFmtId="0" fontId="3" fillId="0" borderId="4" xfId="0" applyFont="1" applyBorder="1" applyAlignment="1">
      <alignment horizontal="center" vertical="center" wrapText="1"/>
    </xf>
    <xf numFmtId="0" fontId="5" fillId="0" borderId="4"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80" zoomScaleNormal="80" workbookViewId="0">
      <pane ySplit="2" topLeftCell="A3" activePane="bottomLeft" state="frozen"/>
      <selection/>
      <selection pane="bottomLeft" activeCell="F8" sqref="F8"/>
    </sheetView>
  </sheetViews>
  <sheetFormatPr defaultColWidth="9" defaultRowHeight="13.5" outlineLevelCol="6"/>
  <cols>
    <col min="1" max="1" width="9" style="5"/>
    <col min="2" max="2" width="12.375" style="5" customWidth="1"/>
    <col min="3" max="3" width="13.125" style="5" customWidth="1"/>
    <col min="4" max="4" width="16.125" style="5" customWidth="1"/>
    <col min="5" max="5" width="7.125" style="6" customWidth="1"/>
    <col min="6" max="6" width="92.375" style="5" customWidth="1"/>
    <col min="7" max="7" width="78.9" style="5" customWidth="1"/>
    <col min="8" max="16384" width="9" style="5"/>
  </cols>
  <sheetData>
    <row r="1" s="1" customFormat="1" ht="49"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120" customHeight="1" spans="1:7">
      <c r="A3" s="10">
        <f t="shared" ref="A3:A14" si="0">ROW()-2</f>
        <v>1</v>
      </c>
      <c r="B3" s="10" t="s">
        <v>8</v>
      </c>
      <c r="C3" s="11" t="s">
        <v>9</v>
      </c>
      <c r="D3" s="12" t="s">
        <v>10</v>
      </c>
      <c r="E3" s="12">
        <v>3</v>
      </c>
      <c r="F3" s="13" t="s">
        <v>11</v>
      </c>
      <c r="G3" s="14" t="s">
        <v>12</v>
      </c>
    </row>
    <row r="4" s="3" customFormat="1" ht="221" customHeight="1" spans="1:7">
      <c r="A4" s="10">
        <f t="shared" si="0"/>
        <v>2</v>
      </c>
      <c r="B4" s="10"/>
      <c r="C4" s="11" t="s">
        <v>13</v>
      </c>
      <c r="D4" s="10" t="s">
        <v>14</v>
      </c>
      <c r="E4" s="10">
        <v>1</v>
      </c>
      <c r="F4" s="15" t="s">
        <v>15</v>
      </c>
      <c r="G4" s="14" t="s">
        <v>16</v>
      </c>
    </row>
    <row r="5" s="3" customFormat="1" ht="160" customHeight="1" spans="1:7">
      <c r="A5" s="10">
        <f t="shared" si="0"/>
        <v>3</v>
      </c>
      <c r="B5" s="10"/>
      <c r="C5" s="11" t="s">
        <v>17</v>
      </c>
      <c r="D5" s="10" t="s">
        <v>18</v>
      </c>
      <c r="E5" s="10">
        <v>1</v>
      </c>
      <c r="F5" s="15" t="s">
        <v>19</v>
      </c>
      <c r="G5" s="14" t="s">
        <v>20</v>
      </c>
    </row>
    <row r="6" s="3" customFormat="1" ht="186" customHeight="1" spans="1:7">
      <c r="A6" s="10">
        <f t="shared" si="0"/>
        <v>4</v>
      </c>
      <c r="B6" s="10"/>
      <c r="C6" s="16" t="s">
        <v>21</v>
      </c>
      <c r="D6" s="16" t="s">
        <v>22</v>
      </c>
      <c r="E6" s="12">
        <v>1</v>
      </c>
      <c r="F6" s="17" t="s">
        <v>23</v>
      </c>
      <c r="G6" s="14" t="s">
        <v>24</v>
      </c>
    </row>
    <row r="7" s="3" customFormat="1" ht="186" customHeight="1" spans="1:7">
      <c r="A7" s="10">
        <f t="shared" si="0"/>
        <v>5</v>
      </c>
      <c r="B7" s="10"/>
      <c r="C7" s="18"/>
      <c r="D7" s="18"/>
      <c r="E7" s="12">
        <v>1</v>
      </c>
      <c r="F7" s="19"/>
      <c r="G7" s="14" t="s">
        <v>25</v>
      </c>
    </row>
    <row r="8" s="3" customFormat="1" ht="288" customHeight="1" spans="1:7">
      <c r="A8" s="10">
        <f t="shared" si="0"/>
        <v>6</v>
      </c>
      <c r="B8" s="10"/>
      <c r="C8" s="16" t="s">
        <v>26</v>
      </c>
      <c r="D8" s="10" t="s">
        <v>27</v>
      </c>
      <c r="E8" s="12">
        <v>1</v>
      </c>
      <c r="F8" s="15" t="s">
        <v>28</v>
      </c>
      <c r="G8" s="14" t="s">
        <v>29</v>
      </c>
    </row>
    <row r="9" s="3" customFormat="1" ht="239" customHeight="1" spans="1:7">
      <c r="A9" s="10">
        <f t="shared" si="0"/>
        <v>7</v>
      </c>
      <c r="B9" s="10"/>
      <c r="C9" s="18"/>
      <c r="D9" s="10" t="s">
        <v>30</v>
      </c>
      <c r="E9" s="12">
        <v>1</v>
      </c>
      <c r="F9" s="15" t="s">
        <v>31</v>
      </c>
      <c r="G9" s="14" t="s">
        <v>32</v>
      </c>
    </row>
    <row r="10" s="4" customFormat="1" ht="35.25" customHeight="1" spans="1:7">
      <c r="A10" s="20" t="s">
        <v>33</v>
      </c>
      <c r="B10" s="21"/>
      <c r="C10" s="21"/>
      <c r="D10" s="22"/>
      <c r="E10" s="10">
        <f>SUM(E3:E9)</f>
        <v>9</v>
      </c>
      <c r="F10" s="23" t="s">
        <v>34</v>
      </c>
      <c r="G10" s="24" t="s">
        <v>34</v>
      </c>
    </row>
  </sheetData>
  <mergeCells count="7">
    <mergeCell ref="A1:G1"/>
    <mergeCell ref="A10:D10"/>
    <mergeCell ref="B3:B9"/>
    <mergeCell ref="C6:C7"/>
    <mergeCell ref="C8:C9"/>
    <mergeCell ref="D6:D7"/>
    <mergeCell ref="F6:F7"/>
  </mergeCells>
  <pageMargins left="0.393055555555556" right="0.236111111111111" top="0.511805555555556" bottom="0.472222222222222" header="0.314583333333333" footer="0.314583333333333"/>
  <pageSetup paperSize="8"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诗诗</cp:lastModifiedBy>
  <dcterms:created xsi:type="dcterms:W3CDTF">2006-09-16T00:00:00Z</dcterms:created>
  <cp:lastPrinted>2026-01-08T08:49:00Z</cp:lastPrinted>
  <dcterms:modified xsi:type="dcterms:W3CDTF">2026-04-10T10:15:28Z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9290AA9AB5CA41379E8C670EB74F4C44_13</vt:lpwstr>
  </property>
  <property fmtid="{D5CDD505-2E9C-101B-9397-08002B2CF9AE}" pid="3" name="KSOProductBuildVer">
    <vt:lpwstr>2052-12.1.0.25225</vt:lpwstr>
  </property>
  <property fmtid="{D5CDD505-2E9C-101B-9397-08002B2CF9AE}" pid="4" name="CalculationRule">
    <vt:i4>0</vt:i4>
  </property>
</Properties>
</file>