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<sst xmlns="http://schemas.openxmlformats.org/spreadsheetml/2006/main" count="350" uniqueCount="164">
  <si>
    <t>呼伦贝尔农垦集团有限公司2026年度校园招聘计划表</t>
  </si>
  <si>
    <t>序号</t>
  </si>
  <si>
    <t>单位</t>
  </si>
  <si>
    <t>需求部门</t>
  </si>
  <si>
    <t>需求           岗位</t>
  </si>
  <si>
    <t>岗位        级别</t>
  </si>
  <si>
    <t>岗位描述 
（主要工作内容）</t>
  </si>
  <si>
    <t>需求人数</t>
  </si>
  <si>
    <t>岗位招录要求</t>
  </si>
  <si>
    <t>薪酬待遇</t>
  </si>
  <si>
    <t>联系人</t>
  </si>
  <si>
    <t>联系电话</t>
  </si>
  <si>
    <t>接收简历邮箱</t>
  </si>
  <si>
    <t>学历要求</t>
  </si>
  <si>
    <t>专业要求</t>
  </si>
  <si>
    <t>证书要求</t>
  </si>
  <si>
    <t>其他要求</t>
  </si>
  <si>
    <t>内蒙古大兴安岭农垦（集团）有限责任公司总部</t>
  </si>
  <si>
    <t>工程项目部</t>
  </si>
  <si>
    <t>预算员</t>
  </si>
  <si>
    <t>专员级</t>
  </si>
  <si>
    <t>协助负责项目投资规划编制，项目储备、申报，工程造价等工作；协助负责项目工程施工进度推进、督导及工程质量监督管理等工作；以及上级交办的其他工作。</t>
  </si>
  <si>
    <t>本科及以上学历</t>
  </si>
  <si>
    <t>1.本科：工程造价（120105）；
2.研究生学术型：土木工程（081400）。</t>
  </si>
  <si>
    <t>4850左右/月</t>
  </si>
  <si>
    <t>王新</t>
  </si>
  <si>
    <t>19904701998</t>
  </si>
  <si>
    <t>dnjtrlzy@126.com</t>
  </si>
  <si>
    <t>内蒙古大兴安岭农垦（集团）有限责任公司甘河农牧场分公司</t>
  </si>
  <si>
    <t>农牧科技部</t>
  </si>
  <si>
    <t>技术员</t>
  </si>
  <si>
    <t>负责农业相关技术工作。包括农业科学实验、数据分析等工作；田间实验的种植管理及数据收集；以及上级交办的其他工作。</t>
  </si>
  <si>
    <t>1.本科：植物保护（090103）、生物科学（071001）；
2.研究生学术型：作物学类（0901）、植物保护类（0904）。</t>
  </si>
  <si>
    <t>284861891@qq.com</t>
  </si>
  <si>
    <t>资源项目管理部</t>
  </si>
  <si>
    <t>资料员</t>
  </si>
  <si>
    <t>负责项目相关工作。精通工程预算、CAD软件制图，建设单位内业整理；以及上级交办的其他工作。</t>
  </si>
  <si>
    <t>1.本科：土木工程（081001）、工程造价（120105）；
2.研究生学术型：土木工程类（0814）。</t>
  </si>
  <si>
    <t>内蒙古大兴安岭农垦（集团）有限责任公司巴彦农牧场分公司</t>
  </si>
  <si>
    <t>党群工作部</t>
  </si>
  <si>
    <t>党建员</t>
  </si>
  <si>
    <t>协助抓好党建工作，做好党员队伍建设工作；宣传、监督分公司落实上级党委相关政策、方针；负责收缴本级党员党费并进行管理以及按相关规定使用；以及上级交办的其他工作。</t>
  </si>
  <si>
    <t>1.本科：汉语言文学（050101）、汉语言（050102）、秘书学（050107T）、马克思主义理论类（0305）；
2.研究生学术型：中国语言文学（050100）、新闻传播学（050300）、政治学理论（030201）、马克思主义哲学（010101）、中共党史党建学（030700）。</t>
  </si>
  <si>
    <t>中共党员</t>
  </si>
  <si>
    <t>544176979@qq.com</t>
  </si>
  <si>
    <t>工作人员</t>
  </si>
  <si>
    <t>协助负责环境污染事件应急管理、生态环境保护等工作，以及上级交办的其他工作。</t>
  </si>
  <si>
    <t>1.本科:环境科学与工程（082501）、环境工程（082502）、环境设计（130503）、环境科学（082503）、环境生态工程（082504）
2.研究生学术型:环境科学与工程（077600）。</t>
  </si>
  <si>
    <t>综合办公室</t>
  </si>
  <si>
    <t>协助管理信息、信息化建设、网络安全、计算机网络管理等工作；以及上级交办的其他工作。</t>
  </si>
  <si>
    <t>1.本科：计算机类（0809）；
2.研究生学术型：计算机科学与技术类（0775）。</t>
  </si>
  <si>
    <t>财务资产部</t>
  </si>
  <si>
    <t>会计</t>
  </si>
  <si>
    <t>负责会计核算，包括制单、记账、登记账薄等工作，对会计凭证、账簿、报表和其他会计资料定期装订、分类归档、妥善保管，查阅等工作；以及上级交办的其他工作。</t>
  </si>
  <si>
    <t>1.本科：会计学（120203K）、财务管理（120204）、审计学（120207）；
2.研究生专业型：金融（025100）、审计（125700）、税务（025300）。</t>
  </si>
  <si>
    <t>具有会计专业初级及以上证书</t>
  </si>
  <si>
    <t>内蒙古大兴安岭农垦（集团）有限责任公司东方红农牧场分公司</t>
  </si>
  <si>
    <t>1.本科：会计学（120203K）、财务管理（120204）；
2.研究生专业型：会计（125300）、审计（125700）。</t>
  </si>
  <si>
    <t>184251563@qq.com</t>
  </si>
  <si>
    <t>内蒙古大兴安岭农垦（集团）有限责任公司宜里农牧场分公司</t>
  </si>
  <si>
    <t>核算员</t>
  </si>
  <si>
    <t>1.本科：会计学（120203K）、财务管理（120204）；
2.研究生专业型：会计（125300）；
3.研究生学术型：会计学（120201）、财政学（020203）、统计学（020208）。</t>
  </si>
  <si>
    <t>542401955@qq.com</t>
  </si>
  <si>
    <t>协助调整种植结构规划及相关农业业务指导；协助项目管理部，开展农业相关项目的可研、管理等；以及上级交办的其它工作。</t>
  </si>
  <si>
    <t>1.本科：农学（090101）；
2.研究生专业型：农业（095100）、农艺与种业（095131）；
3.研究生学术型：作物栽培学与耕作学（090101）。</t>
  </si>
  <si>
    <t>工商贸易部</t>
  </si>
  <si>
    <t>负责进销存、招商引资、对外合作及内业管理等工作；以及上级交办的其它工作。</t>
  </si>
  <si>
    <t>1.本科：工商管理类（1202）、电子商务类（1208）；
2.研究生学术型： 应用经济学类（0202）。</t>
  </si>
  <si>
    <t>内蒙古大兴安岭农垦（集团）有限责任公司扎兰河农牧场分公司</t>
  </si>
  <si>
    <t>组织党建、干部管理（含老干部）、人才队伍建设、铸牢中华民族共同体意识、意识形态、宣传、精神文明、企业文化、普法；政策研究（改革）；统战等工作；以及上级交办的其他工作。</t>
  </si>
  <si>
    <t>1.本科：汉语言文学（050101）、汉语言（050102）、秘书学（050107T）、应用中文（050113T）、应用语言学（050106T）、新闻学（050301）；
2.研究生学术型：中国语言文学类（0501）、新闻传播学类（0503）；
3.研究生专业型：新闻与传播类（0552）。</t>
  </si>
  <si>
    <t>936376157@qq.com</t>
  </si>
  <si>
    <t>负责种植业生产经营、科技、农机、农机安全、水利、畜牧、林草、动物防检疫、农牧业保险、防汛、抗旱、森林草原防火、气象、拟定农资采购计划等工作；以及上级交办的其它工作。</t>
  </si>
  <si>
    <t>1.本科：农学（090101）、植物保护（090103）、种子科学与工程（090105）、设施农业科学与工程（090106）、智慧农业（090112T）、土地科学与技术（090205T）；
2.研究生学术型：作物学类（0901）、农业资源与环境类（0903）、植物保护类（0904）；
3.研究生专业型：农业类（0951）。</t>
  </si>
  <si>
    <t>内蒙古大兴安岭农垦（集团）有限责任公司古里农牧场分公司</t>
  </si>
  <si>
    <t>1.本科：植物生产类（0901）、农业工程类（0823）；
2.研究生学术型：作物学类（0901）、农业资源与环境类（0903）、植物保护类（0904）、农业工程类（0828）；
3.研究生专业型：农业类（0951）。</t>
  </si>
  <si>
    <t>350619236@qq.com</t>
  </si>
  <si>
    <t>统管队</t>
  </si>
  <si>
    <t>1.本科：会计学(120203K)、财务管理(120204)；
2.研究生专业型：会计(125300)、审计(125700)。</t>
  </si>
  <si>
    <t>内蒙古大兴安岭农垦（集团）有限责任公司诺敏河农牧场分公司</t>
  </si>
  <si>
    <t>协助上级进行干部职工理论教育培训等思想政治建设；协助上级进行企业文化宣传、精神文明建设活动开展等工作；以及上级交办的其他工作。</t>
  </si>
  <si>
    <t>1.本科：秘书学（050107T）、汉语言文学（050101）、新闻学（050301）、汉语言（050102）、应用中文（050113T）；
2.研究生学术型：中国语言文学（050100）、新闻传播学（050300）；
3.研究生专业型：新闻与传播（055200）。</t>
  </si>
  <si>
    <t>706927902@qq.com</t>
  </si>
  <si>
    <t>内蒙古大兴安岭农垦（集团）有限责任公司兴禾农牧业服务有限公司</t>
  </si>
  <si>
    <t>负责起草会议材料、对内对外公文，对内外部农机设备采购、商务联系等工作；以及上级交办的其他工作。</t>
  </si>
  <si>
    <t>1.本科：电子商务（120801）
2.研究生学术型： 应用经济学类（0202）</t>
  </si>
  <si>
    <t>呼伦贝尔农垦数智科技有限责任公司</t>
  </si>
  <si>
    <t>信息产业部</t>
  </si>
  <si>
    <t>专员</t>
  </si>
  <si>
    <t>制定信息化与数字化业务发展计划，统筹农牧业等数据产业化、技术服务、系统集成等业务落地，协助集团各部门农牧业数据整合及应用工作，编制数据产品手册；承接集团信息化建设与迭代服务。</t>
  </si>
  <si>
    <t>1.本科：电子信息类（0807）、计算机类（0809）；                        2.研究生学术型：计算机科学与技术类（0775）、信息与通信工程类（0810）、 计算机科学与技术类（0812）。      3.研究生专业型：电子信息类（0854）。</t>
  </si>
  <si>
    <t>无</t>
  </si>
  <si>
    <t>6000元左右/月</t>
  </si>
  <si>
    <t>王愫</t>
  </si>
  <si>
    <t>13948306111</t>
  </si>
  <si>
    <t>961349198@qq.com</t>
  </si>
  <si>
    <t>呼伦贝尔农垦三河农牧场有限公司</t>
  </si>
  <si>
    <t>农业连（队）</t>
  </si>
  <si>
    <t>农业技术员</t>
  </si>
  <si>
    <t>按照公司及连（队）安排从事农业技术工作，指导连（队）农业生产，完成公司安排的工作任务</t>
  </si>
  <si>
    <t>1.本科：农学（090101）；
2.研究生学术型:作物栽培学与耕作学（090101）；
3.研究生专业型：农业（095100）。</t>
  </si>
  <si>
    <t>7500元左右/月</t>
  </si>
  <si>
    <t>许健</t>
  </si>
  <si>
    <t>15947769963</t>
  </si>
  <si>
    <t>461594697@qq.com</t>
  </si>
  <si>
    <t>项目管理部</t>
  </si>
  <si>
    <t>项目专员</t>
  </si>
  <si>
    <t>从事项目管理工作，完成公司交办的项目策划、计划、预算、结算等工作，完成部门交办的其他工作。</t>
  </si>
  <si>
    <t>1.本科：工程管理（120103）；
2.研究生学术型：土木工程(081400)；
3.研究生专业型：工程管理（125600，125601）。</t>
  </si>
  <si>
    <t>呼伦贝尔农垦上库力农牧场有限公司</t>
  </si>
  <si>
    <t>政工部</t>
  </si>
  <si>
    <t>企业合规管理、风险防控工作，建立企业风险防范体系，有效防范风险，保障企业经营安全</t>
  </si>
  <si>
    <t>硕士研究生及以上学历</t>
  </si>
  <si>
    <t>1.研究生专业型: 法律（035100） ；
2.研究生学术型：经济法学（030107）。</t>
  </si>
  <si>
    <t>法律职业资格证书（B类及以上）</t>
  </si>
  <si>
    <t>4648元左右/月</t>
  </si>
  <si>
    <t>刘洋</t>
  </si>
  <si>
    <t>740016917@qq.com</t>
  </si>
  <si>
    <t>生产连（队）</t>
  </si>
  <si>
    <t>保障农业生产各项工作有序推进，提升农作物产量与质量，防控作物生产风险。</t>
  </si>
  <si>
    <t>1.研究生专业型: 农艺与种业(095131)；
2.研究生学术型：作物栽培学与耕作学（090101）。</t>
  </si>
  <si>
    <t>4731元左右/月</t>
  </si>
  <si>
    <t>13354802166</t>
  </si>
  <si>
    <t>呼伦贝尔农垦谢尔塔拉农牧场有限公司</t>
  </si>
  <si>
    <t>农林水科技示范中心</t>
  </si>
  <si>
    <t>从事信息化或农、林、水新技术试验等工作。</t>
  </si>
  <si>
    <t>研究生专业型: 农业工程与信息技术（095136）。</t>
  </si>
  <si>
    <t>4400元左右/月</t>
  </si>
  <si>
    <t>赵臣华</t>
  </si>
  <si>
    <t>15326806606</t>
  </si>
  <si>
    <t>122600328@qq.com</t>
  </si>
  <si>
    <t>呼伦贝尔农垦免渡河农牧场有限公司</t>
  </si>
  <si>
    <t>负责财务会计核算，凭证审核、制单报账、登记账薄、录入会计凭证等工作。</t>
  </si>
  <si>
    <t>1.本科：会计学（120203k)；
财务管理（120204）
2.研究生学术型：会计学（120201）；
3.研究生专业型：会计（125300）。</t>
  </si>
  <si>
    <t>初级会计专业资格证书</t>
  </si>
  <si>
    <t>8000元左右/月</t>
  </si>
  <si>
    <t>王宁</t>
  </si>
  <si>
    <t>13634747180</t>
  </si>
  <si>
    <t>1209205304@qq.com</t>
  </si>
  <si>
    <t>政治工作部</t>
  </si>
  <si>
    <t>党建专员岗</t>
  </si>
  <si>
    <t>负责党员学习教育、发展党员、组织公司开展三会一课、支部规范化建设等党建工作。</t>
  </si>
  <si>
    <t>1.本科：汉语言文学（050101）
思想政治教育（030503）
秘书学（050107T）
新闻学(050301)；
2.研究生学术型：汉语言文字学（050103）；
思想政治教育（030505）；
新闻学(050301)。</t>
  </si>
  <si>
    <t>呼伦贝尔农垦大河湾农牧场有限公司</t>
  </si>
  <si>
    <t>财务专员/会计</t>
  </si>
  <si>
    <t>负责公司日常账务管理，按时完成月度、季度、年度财务结账，完成交办的其他财务相关工作。</t>
  </si>
  <si>
    <t>硕士研究生</t>
  </si>
  <si>
    <t>1.研究生学术型：会计学 （120201 ）；
2.研究生专业型：会计（125300）。</t>
  </si>
  <si>
    <t>郭华桐</t>
  </si>
  <si>
    <t>15049552945</t>
  </si>
  <si>
    <t>1229287724@qq.com</t>
  </si>
  <si>
    <t>负责项目全流程管理、整理项目资料、进度报表，具备项目预算工作经验，完成交办的其他项目相关工作。</t>
  </si>
  <si>
    <t>1.本科：土木工程（081001） ；            
2.研究生学术型：土木工程（081400）；                     3.研究生专业型：工程管理（125601），项目管理（125602）。</t>
  </si>
  <si>
    <t>呼伦贝尔农垦绰尔河农牧场有限公司</t>
  </si>
  <si>
    <t>账务处理、税务申报、薪酬核算等工作。</t>
  </si>
  <si>
    <t>1.本科：会计学（120203K）；
2.研究生学术型：会计学（120201）；
3.研究生专业型：会计（125300）。</t>
  </si>
  <si>
    <t>具有初级会计师证书</t>
  </si>
  <si>
    <t>6666元左右/月</t>
  </si>
  <si>
    <t>董元权</t>
  </si>
  <si>
    <t>18804981208</t>
  </si>
  <si>
    <t>932082190@qq.com</t>
  </si>
  <si>
    <t>文秘</t>
  </si>
  <si>
    <t>公文起草、材料撰写、资料收集等工作。</t>
  </si>
  <si>
    <t xml:space="preserve">1.本科：汉语言文学（050101）、汉语言（050102）、秘书学（050107T）；
2.研究生学术型：中国语言文学（050100）、语言学及应用语言学（050102）、汉语言文字学（050103）。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</si>
</sst>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8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42401955@qq.com" TargetMode="External"/><Relationship Id="rId7" Type="http://schemas.openxmlformats.org/officeDocument/2006/relationships/hyperlink" Target="mailto:961349198@qq.com" TargetMode="External"/><Relationship Id="rId6" Type="http://schemas.openxmlformats.org/officeDocument/2006/relationships/hyperlink" Target="mailto:461594697@qq.com" TargetMode="External"/><Relationship Id="rId5" Type="http://schemas.openxmlformats.org/officeDocument/2006/relationships/hyperlink" Target="mailto:1229287724@qq.com" TargetMode="External"/><Relationship Id="rId4" Type="http://schemas.openxmlformats.org/officeDocument/2006/relationships/hyperlink" Target="mailto:932082190@qq.com" TargetMode="External"/><Relationship Id="rId3" Type="http://schemas.openxmlformats.org/officeDocument/2006/relationships/hyperlink" Target="mailto:1209205304@qq.com" TargetMode="External"/><Relationship Id="rId2" Type="http://schemas.openxmlformats.org/officeDocument/2006/relationships/hyperlink" Target="mailto:122600328@qq.com" TargetMode="External"/><Relationship Id="rId1" Type="http://schemas.openxmlformats.org/officeDocument/2006/relationships/hyperlink" Target="mailto:7400169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zoomScale="85" zoomScaleNormal="85" workbookViewId="0">
      <selection activeCell="K3" sqref="K$1:K$1048576"/>
    </sheetView>
  </sheetViews>
  <sheetFormatPr defaultColWidth="9" defaultRowHeight="13.5"/>
  <cols>
    <col min="2" max="2" width="22.375" customWidth="1"/>
    <col min="6" max="6" width="22" style="2" customWidth="1"/>
    <col min="9" max="9" width="26.25" customWidth="1"/>
    <col min="14" max="14" width="12.625"/>
  </cols>
  <sheetData>
    <row r="1" ht="35.2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7"/>
    </row>
    <row r="2" spans="1:15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 t="s">
        <v>9</v>
      </c>
      <c r="M2" s="8" t="s">
        <v>10</v>
      </c>
      <c r="N2" s="10" t="s">
        <v>11</v>
      </c>
      <c r="O2" s="11" t="s">
        <v>12</v>
      </c>
    </row>
    <row r="3" spans="1:15">
      <c r="A3" s="8"/>
      <c r="B3" s="9"/>
      <c r="C3" s="9"/>
      <c r="D3" s="8"/>
      <c r="E3" s="8"/>
      <c r="F3" s="8"/>
      <c r="G3" s="8"/>
      <c r="H3" s="8" t="s">
        <v>13</v>
      </c>
      <c r="I3" s="8" t="s">
        <v>14</v>
      </c>
      <c r="J3" s="8" t="s">
        <v>15</v>
      </c>
      <c r="K3" s="8" t="s">
        <v>16</v>
      </c>
      <c r="L3" s="8"/>
      <c r="M3" s="8"/>
      <c r="N3" s="10"/>
      <c r="O3" s="11"/>
    </row>
    <row r="4" s="1" customFormat="1" ht="137" customHeight="1" spans="1:15">
      <c r="A4" s="12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>
        <v>1</v>
      </c>
      <c r="H4" s="12" t="s">
        <v>22</v>
      </c>
      <c r="I4" s="12" t="s">
        <v>23</v>
      </c>
      <c r="J4" s="12"/>
      <c r="K4" s="12"/>
      <c r="L4" s="12" t="s">
        <v>24</v>
      </c>
      <c r="M4" s="12" t="s">
        <v>25</v>
      </c>
      <c r="N4" s="13" t="s">
        <v>26</v>
      </c>
      <c r="O4" s="14" t="s">
        <v>27</v>
      </c>
    </row>
    <row r="5" s="1" customFormat="1" ht="107" customHeight="1" spans="1:15">
      <c r="A5" s="12">
        <v>2</v>
      </c>
      <c r="B5" s="12" t="s">
        <v>28</v>
      </c>
      <c r="C5" s="12" t="s">
        <v>29</v>
      </c>
      <c r="D5" s="12" t="s">
        <v>30</v>
      </c>
      <c r="E5" s="12" t="s">
        <v>20</v>
      </c>
      <c r="F5" s="12" t="s">
        <v>31</v>
      </c>
      <c r="G5" s="12">
        <v>1</v>
      </c>
      <c r="H5" s="12" t="s">
        <v>22</v>
      </c>
      <c r="I5" s="12" t="s">
        <v>32</v>
      </c>
      <c r="J5" s="12"/>
      <c r="K5" s="12"/>
      <c r="L5" s="12" t="s">
        <v>24</v>
      </c>
      <c r="M5" s="12" t="s">
        <v>25</v>
      </c>
      <c r="N5" s="13" t="s">
        <v>26</v>
      </c>
      <c r="O5" s="14" t="s">
        <v>33</v>
      </c>
    </row>
    <row r="6" s="1" customFormat="1" ht="89" customHeight="1" spans="1:15">
      <c r="A6" s="12">
        <v>3</v>
      </c>
      <c r="B6" s="12" t="s">
        <v>28</v>
      </c>
      <c r="C6" s="12" t="s">
        <v>34</v>
      </c>
      <c r="D6" s="12" t="s">
        <v>35</v>
      </c>
      <c r="E6" s="12" t="s">
        <v>20</v>
      </c>
      <c r="F6" s="12" t="s">
        <v>36</v>
      </c>
      <c r="G6" s="12">
        <v>1</v>
      </c>
      <c r="H6" s="12" t="s">
        <v>22</v>
      </c>
      <c r="I6" s="12" t="s">
        <v>37</v>
      </c>
      <c r="J6" s="12"/>
      <c r="K6" s="12"/>
      <c r="L6" s="12" t="s">
        <v>24</v>
      </c>
      <c r="M6" s="12" t="s">
        <v>25</v>
      </c>
      <c r="N6" s="13" t="s">
        <v>26</v>
      </c>
      <c r="O6" s="14" t="s">
        <v>33</v>
      </c>
    </row>
    <row r="7" s="1" customFormat="1" ht="186" customHeight="1" spans="1:15">
      <c r="A7" s="12">
        <v>4</v>
      </c>
      <c r="B7" s="12" t="s">
        <v>38</v>
      </c>
      <c r="C7" s="12" t="s">
        <v>39</v>
      </c>
      <c r="D7" s="12" t="s">
        <v>40</v>
      </c>
      <c r="E7" s="12" t="s">
        <v>20</v>
      </c>
      <c r="F7" s="12" t="s">
        <v>41</v>
      </c>
      <c r="G7" s="12">
        <v>1</v>
      </c>
      <c r="H7" s="12" t="s">
        <v>22</v>
      </c>
      <c r="I7" s="12" t="s">
        <v>42</v>
      </c>
      <c r="J7" s="12"/>
      <c r="K7" s="12" t="s">
        <v>43</v>
      </c>
      <c r="L7" s="12" t="s">
        <v>24</v>
      </c>
      <c r="M7" s="12" t="s">
        <v>25</v>
      </c>
      <c r="N7" s="13" t="s">
        <v>26</v>
      </c>
      <c r="O7" s="14" t="s">
        <v>44</v>
      </c>
    </row>
    <row r="8" s="1" customFormat="1" ht="143" customHeight="1" spans="1:15">
      <c r="A8" s="12">
        <v>5</v>
      </c>
      <c r="B8" s="12" t="s">
        <v>38</v>
      </c>
      <c r="C8" s="12" t="s">
        <v>34</v>
      </c>
      <c r="D8" s="12" t="s">
        <v>45</v>
      </c>
      <c r="E8" s="12" t="s">
        <v>20</v>
      </c>
      <c r="F8" s="12" t="s">
        <v>46</v>
      </c>
      <c r="G8" s="12">
        <v>1</v>
      </c>
      <c r="H8" s="12" t="s">
        <v>22</v>
      </c>
      <c r="I8" s="12" t="s">
        <v>47</v>
      </c>
      <c r="J8" s="12"/>
      <c r="K8" s="12"/>
      <c r="L8" s="12" t="s">
        <v>24</v>
      </c>
      <c r="M8" s="12" t="s">
        <v>25</v>
      </c>
      <c r="N8" s="13" t="s">
        <v>26</v>
      </c>
      <c r="O8" s="14" t="s">
        <v>44</v>
      </c>
    </row>
    <row r="9" s="1" customFormat="1" ht="93" customHeight="1" spans="1:15">
      <c r="A9" s="12">
        <v>6</v>
      </c>
      <c r="B9" s="12" t="s">
        <v>38</v>
      </c>
      <c r="C9" s="12" t="s">
        <v>48</v>
      </c>
      <c r="D9" s="12" t="s">
        <v>45</v>
      </c>
      <c r="E9" s="12" t="s">
        <v>20</v>
      </c>
      <c r="F9" s="12" t="s">
        <v>49</v>
      </c>
      <c r="G9" s="12">
        <v>1</v>
      </c>
      <c r="H9" s="12" t="s">
        <v>22</v>
      </c>
      <c r="I9" s="12" t="s">
        <v>50</v>
      </c>
      <c r="J9" s="12"/>
      <c r="K9" s="12"/>
      <c r="L9" s="12" t="s">
        <v>24</v>
      </c>
      <c r="M9" s="12" t="s">
        <v>25</v>
      </c>
      <c r="N9" s="13" t="s">
        <v>26</v>
      </c>
      <c r="O9" s="14" t="s">
        <v>44</v>
      </c>
    </row>
    <row r="10" s="1" customFormat="1" ht="144" customHeight="1" spans="1:15">
      <c r="A10" s="12">
        <v>7</v>
      </c>
      <c r="B10" s="12" t="s">
        <v>38</v>
      </c>
      <c r="C10" s="12" t="s">
        <v>51</v>
      </c>
      <c r="D10" s="12" t="s">
        <v>52</v>
      </c>
      <c r="E10" s="12" t="s">
        <v>20</v>
      </c>
      <c r="F10" s="12" t="s">
        <v>53</v>
      </c>
      <c r="G10" s="12">
        <v>1</v>
      </c>
      <c r="H10" s="12" t="s">
        <v>22</v>
      </c>
      <c r="I10" s="12" t="s">
        <v>54</v>
      </c>
      <c r="J10" s="12" t="s">
        <v>55</v>
      </c>
      <c r="K10" s="12"/>
      <c r="L10" s="12" t="s">
        <v>24</v>
      </c>
      <c r="M10" s="12" t="s">
        <v>25</v>
      </c>
      <c r="N10" s="13" t="s">
        <v>26</v>
      </c>
      <c r="O10" s="14" t="s">
        <v>44</v>
      </c>
    </row>
    <row r="11" s="1" customFormat="1" ht="135" customHeight="1" spans="1:15">
      <c r="A11" s="12">
        <v>8</v>
      </c>
      <c r="B11" s="12" t="s">
        <v>56</v>
      </c>
      <c r="C11" s="12" t="s">
        <v>51</v>
      </c>
      <c r="D11" s="12" t="s">
        <v>52</v>
      </c>
      <c r="E11" s="12" t="s">
        <v>20</v>
      </c>
      <c r="F11" s="12" t="s">
        <v>53</v>
      </c>
      <c r="G11" s="15">
        <v>1</v>
      </c>
      <c r="H11" s="12" t="s">
        <v>22</v>
      </c>
      <c r="I11" s="12" t="s">
        <v>57</v>
      </c>
      <c r="J11" s="12" t="s">
        <v>55</v>
      </c>
      <c r="K11" s="12"/>
      <c r="L11" s="12" t="s">
        <v>24</v>
      </c>
      <c r="M11" s="12" t="s">
        <v>25</v>
      </c>
      <c r="N11" s="13" t="s">
        <v>26</v>
      </c>
      <c r="O11" s="14" t="s">
        <v>58</v>
      </c>
    </row>
    <row r="12" s="1" customFormat="1" ht="167" customHeight="1" spans="1:15">
      <c r="A12" s="12">
        <v>9</v>
      </c>
      <c r="B12" s="12" t="s">
        <v>59</v>
      </c>
      <c r="C12" s="12" t="s">
        <v>51</v>
      </c>
      <c r="D12" s="12" t="s">
        <v>60</v>
      </c>
      <c r="E12" s="12" t="s">
        <v>20</v>
      </c>
      <c r="F12" s="12" t="s">
        <v>53</v>
      </c>
      <c r="G12" s="12">
        <v>1</v>
      </c>
      <c r="H12" s="12" t="s">
        <v>22</v>
      </c>
      <c r="I12" s="12" t="s">
        <v>61</v>
      </c>
      <c r="J12" s="12" t="s">
        <v>55</v>
      </c>
      <c r="K12" s="12"/>
      <c r="L12" s="12" t="s">
        <v>24</v>
      </c>
      <c r="M12" s="12" t="s">
        <v>25</v>
      </c>
      <c r="N12" s="13" t="s">
        <v>26</v>
      </c>
      <c r="O12" s="14" t="s">
        <v>62</v>
      </c>
    </row>
    <row r="13" s="1" customFormat="1" ht="109" customHeight="1" spans="1:15">
      <c r="A13" s="12">
        <v>10</v>
      </c>
      <c r="B13" s="12" t="s">
        <v>59</v>
      </c>
      <c r="C13" s="12" t="s">
        <v>29</v>
      </c>
      <c r="D13" s="12" t="s">
        <v>30</v>
      </c>
      <c r="E13" s="12" t="s">
        <v>20</v>
      </c>
      <c r="F13" s="12" t="s">
        <v>63</v>
      </c>
      <c r="G13" s="12">
        <v>1</v>
      </c>
      <c r="H13" s="12" t="s">
        <v>22</v>
      </c>
      <c r="I13" s="12" t="s">
        <v>64</v>
      </c>
      <c r="J13" s="12"/>
      <c r="K13" s="12"/>
      <c r="L13" s="12" t="s">
        <v>24</v>
      </c>
      <c r="M13" s="12" t="s">
        <v>25</v>
      </c>
      <c r="N13" s="13" t="s">
        <v>26</v>
      </c>
      <c r="O13" s="14" t="s">
        <v>62</v>
      </c>
    </row>
    <row r="14" s="1" customFormat="1" ht="100" customHeight="1" spans="1:15">
      <c r="A14" s="12">
        <v>11</v>
      </c>
      <c r="B14" s="12" t="s">
        <v>59</v>
      </c>
      <c r="C14" s="12" t="s">
        <v>65</v>
      </c>
      <c r="D14" s="12" t="s">
        <v>45</v>
      </c>
      <c r="E14" s="12" t="s">
        <v>20</v>
      </c>
      <c r="F14" s="12" t="s">
        <v>66</v>
      </c>
      <c r="G14" s="12">
        <v>1</v>
      </c>
      <c r="H14" s="12" t="s">
        <v>22</v>
      </c>
      <c r="I14" s="12" t="s">
        <v>67</v>
      </c>
      <c r="J14" s="12"/>
      <c r="K14" s="12"/>
      <c r="L14" s="12" t="s">
        <v>24</v>
      </c>
      <c r="M14" s="12" t="s">
        <v>25</v>
      </c>
      <c r="N14" s="13" t="s">
        <v>26</v>
      </c>
      <c r="O14" s="14" t="s">
        <v>62</v>
      </c>
    </row>
    <row r="15" s="1" customFormat="1" ht="207" customHeight="1" spans="1:15">
      <c r="A15" s="12">
        <v>12</v>
      </c>
      <c r="B15" s="12" t="s">
        <v>68</v>
      </c>
      <c r="C15" s="12" t="s">
        <v>39</v>
      </c>
      <c r="D15" s="12" t="s">
        <v>45</v>
      </c>
      <c r="E15" s="12" t="s">
        <v>20</v>
      </c>
      <c r="F15" s="12" t="s">
        <v>69</v>
      </c>
      <c r="G15" s="12">
        <v>1</v>
      </c>
      <c r="H15" s="12" t="s">
        <v>22</v>
      </c>
      <c r="I15" s="12" t="s">
        <v>70</v>
      </c>
      <c r="J15" s="12"/>
      <c r="K15" s="12" t="s">
        <v>43</v>
      </c>
      <c r="L15" s="12" t="s">
        <v>24</v>
      </c>
      <c r="M15" s="12" t="s">
        <v>25</v>
      </c>
      <c r="N15" s="13" t="s">
        <v>26</v>
      </c>
      <c r="O15" s="14" t="s">
        <v>71</v>
      </c>
    </row>
    <row r="16" s="1" customFormat="1" ht="224" customHeight="1" spans="1:15">
      <c r="A16" s="12">
        <v>13</v>
      </c>
      <c r="B16" s="12" t="s">
        <v>68</v>
      </c>
      <c r="C16" s="12" t="s">
        <v>29</v>
      </c>
      <c r="D16" s="12" t="s">
        <v>30</v>
      </c>
      <c r="E16" s="12" t="s">
        <v>20</v>
      </c>
      <c r="F16" s="12" t="s">
        <v>72</v>
      </c>
      <c r="G16" s="12">
        <v>1</v>
      </c>
      <c r="H16" s="12" t="s">
        <v>22</v>
      </c>
      <c r="I16" s="12" t="s">
        <v>73</v>
      </c>
      <c r="J16" s="12"/>
      <c r="K16" s="12"/>
      <c r="L16" s="12" t="s">
        <v>24</v>
      </c>
      <c r="M16" s="12" t="s">
        <v>25</v>
      </c>
      <c r="N16" s="13" t="s">
        <v>26</v>
      </c>
      <c r="O16" s="14" t="s">
        <v>71</v>
      </c>
    </row>
    <row r="17" s="1" customFormat="1" ht="187" customHeight="1" spans="1:15">
      <c r="A17" s="12">
        <v>14</v>
      </c>
      <c r="B17" s="12" t="s">
        <v>74</v>
      </c>
      <c r="C17" s="12" t="s">
        <v>29</v>
      </c>
      <c r="D17" s="12" t="s">
        <v>30</v>
      </c>
      <c r="E17" s="12" t="s">
        <v>20</v>
      </c>
      <c r="F17" s="12" t="s">
        <v>63</v>
      </c>
      <c r="G17" s="15">
        <v>1</v>
      </c>
      <c r="H17" s="12" t="s">
        <v>22</v>
      </c>
      <c r="I17" s="12" t="s">
        <v>75</v>
      </c>
      <c r="J17" s="12"/>
      <c r="K17" s="12"/>
      <c r="L17" s="12" t="s">
        <v>24</v>
      </c>
      <c r="M17" s="12" t="s">
        <v>25</v>
      </c>
      <c r="N17" s="13" t="s">
        <v>26</v>
      </c>
      <c r="O17" s="14" t="s">
        <v>76</v>
      </c>
    </row>
    <row r="18" s="1" customFormat="1" ht="138" customHeight="1" spans="1:15">
      <c r="A18" s="12">
        <v>15</v>
      </c>
      <c r="B18" s="12" t="s">
        <v>74</v>
      </c>
      <c r="C18" s="12" t="s">
        <v>77</v>
      </c>
      <c r="D18" s="12" t="s">
        <v>52</v>
      </c>
      <c r="E18" s="12" t="s">
        <v>20</v>
      </c>
      <c r="F18" s="12" t="s">
        <v>53</v>
      </c>
      <c r="G18" s="12">
        <v>1</v>
      </c>
      <c r="H18" s="12" t="s">
        <v>22</v>
      </c>
      <c r="I18" s="12" t="s">
        <v>78</v>
      </c>
      <c r="J18" s="12" t="s">
        <v>55</v>
      </c>
      <c r="K18" s="12"/>
      <c r="L18" s="12" t="s">
        <v>24</v>
      </c>
      <c r="M18" s="12" t="s">
        <v>25</v>
      </c>
      <c r="N18" s="13" t="s">
        <v>26</v>
      </c>
      <c r="O18" s="14" t="s">
        <v>76</v>
      </c>
    </row>
    <row r="19" s="1" customFormat="1" ht="198" customHeight="1" spans="1:15">
      <c r="A19" s="12">
        <v>16</v>
      </c>
      <c r="B19" s="12" t="s">
        <v>79</v>
      </c>
      <c r="C19" s="12" t="s">
        <v>39</v>
      </c>
      <c r="D19" s="12" t="s">
        <v>45</v>
      </c>
      <c r="E19" s="12" t="s">
        <v>20</v>
      </c>
      <c r="F19" s="12" t="s">
        <v>80</v>
      </c>
      <c r="G19" s="15">
        <v>1</v>
      </c>
      <c r="H19" s="12" t="s">
        <v>22</v>
      </c>
      <c r="I19" s="12" t="s">
        <v>81</v>
      </c>
      <c r="J19" s="12"/>
      <c r="K19" s="12" t="s">
        <v>43</v>
      </c>
      <c r="L19" s="12" t="s">
        <v>24</v>
      </c>
      <c r="M19" s="12" t="s">
        <v>25</v>
      </c>
      <c r="N19" s="13" t="s">
        <v>26</v>
      </c>
      <c r="O19" s="14" t="s">
        <v>82</v>
      </c>
    </row>
    <row r="20" s="1" customFormat="1" ht="99" customHeight="1" spans="1:15">
      <c r="A20" s="12">
        <v>17</v>
      </c>
      <c r="B20" s="16" t="s">
        <v>83</v>
      </c>
      <c r="C20" s="17" t="s">
        <v>48</v>
      </c>
      <c r="D20" s="16" t="s">
        <v>45</v>
      </c>
      <c r="E20" s="12" t="s">
        <v>20</v>
      </c>
      <c r="F20" s="16" t="s">
        <v>84</v>
      </c>
      <c r="G20" s="16">
        <v>2</v>
      </c>
      <c r="H20" s="12" t="s">
        <v>22</v>
      </c>
      <c r="I20" s="16" t="s">
        <v>85</v>
      </c>
      <c r="J20" s="16"/>
      <c r="K20" s="16"/>
      <c r="L20" s="12" t="s">
        <v>24</v>
      </c>
      <c r="M20" s="12" t="s">
        <v>25</v>
      </c>
      <c r="N20" s="13" t="s">
        <v>26</v>
      </c>
      <c r="O20" s="14" t="s">
        <v>27</v>
      </c>
    </row>
    <row r="21" ht="133" customHeight="1" spans="1:15">
      <c r="A21" s="18">
        <v>18</v>
      </c>
      <c r="B21" s="12" t="s">
        <v>86</v>
      </c>
      <c r="C21" s="12" t="s">
        <v>87</v>
      </c>
      <c r="D21" s="12" t="s">
        <v>88</v>
      </c>
      <c r="E21" s="12" t="s">
        <v>20</v>
      </c>
      <c r="F21" s="12" t="s">
        <v>89</v>
      </c>
      <c r="G21" s="12">
        <v>2</v>
      </c>
      <c r="H21" s="12" t="s">
        <v>22</v>
      </c>
      <c r="I21" s="12" t="s">
        <v>90</v>
      </c>
      <c r="J21" s="12" t="s">
        <v>91</v>
      </c>
      <c r="K21" s="12" t="s">
        <v>91</v>
      </c>
      <c r="L21" s="12" t="s">
        <v>92</v>
      </c>
      <c r="M21" s="12" t="s">
        <v>93</v>
      </c>
      <c r="N21" s="12" t="s">
        <v>94</v>
      </c>
      <c r="O21" s="12" t="s">
        <v>95</v>
      </c>
    </row>
    <row r="22" ht="107" customHeight="1" spans="1:15">
      <c r="A22" s="18">
        <v>19</v>
      </c>
      <c r="B22" s="12" t="s">
        <v>96</v>
      </c>
      <c r="C22" s="12" t="s">
        <v>97</v>
      </c>
      <c r="D22" s="12" t="s">
        <v>98</v>
      </c>
      <c r="E22" s="12" t="s">
        <v>20</v>
      </c>
      <c r="F22" s="12" t="s">
        <v>99</v>
      </c>
      <c r="G22" s="12">
        <v>1</v>
      </c>
      <c r="H22" s="12" t="s">
        <v>22</v>
      </c>
      <c r="I22" s="12" t="s">
        <v>100</v>
      </c>
      <c r="J22" s="12"/>
      <c r="K22" s="12"/>
      <c r="L22" s="12" t="s">
        <v>101</v>
      </c>
      <c r="M22" s="12" t="s">
        <v>102</v>
      </c>
      <c r="N22" s="12" t="s">
        <v>103</v>
      </c>
      <c r="O22" s="12" t="s">
        <v>104</v>
      </c>
    </row>
    <row r="23" ht="105" customHeight="1" spans="1:15">
      <c r="A23" s="18">
        <v>20</v>
      </c>
      <c r="B23" s="12" t="s">
        <v>96</v>
      </c>
      <c r="C23" s="12" t="s">
        <v>105</v>
      </c>
      <c r="D23" s="12" t="s">
        <v>106</v>
      </c>
      <c r="E23" s="12" t="s">
        <v>20</v>
      </c>
      <c r="F23" s="12" t="s">
        <v>107</v>
      </c>
      <c r="G23" s="12">
        <v>1</v>
      </c>
      <c r="H23" s="12" t="s">
        <v>22</v>
      </c>
      <c r="I23" s="12" t="s">
        <v>108</v>
      </c>
      <c r="J23" s="12"/>
      <c r="K23" s="12"/>
      <c r="L23" s="12" t="s">
        <v>101</v>
      </c>
      <c r="M23" s="12" t="s">
        <v>102</v>
      </c>
      <c r="N23" s="12">
        <v>15947769963</v>
      </c>
      <c r="O23" s="12" t="s">
        <v>104</v>
      </c>
    </row>
    <row r="24" ht="72" customHeight="1" spans="1:15">
      <c r="A24" s="18">
        <v>21</v>
      </c>
      <c r="B24" s="12" t="s">
        <v>109</v>
      </c>
      <c r="C24" s="12" t="s">
        <v>110</v>
      </c>
      <c r="D24" s="12" t="s">
        <v>88</v>
      </c>
      <c r="E24" s="12" t="s">
        <v>20</v>
      </c>
      <c r="F24" s="12" t="s">
        <v>111</v>
      </c>
      <c r="G24" s="12">
        <v>1</v>
      </c>
      <c r="H24" s="12" t="s">
        <v>112</v>
      </c>
      <c r="I24" s="12" t="s">
        <v>113</v>
      </c>
      <c r="J24" s="12" t="s">
        <v>114</v>
      </c>
      <c r="K24" s="12" t="s">
        <v>91</v>
      </c>
      <c r="L24" s="12" t="s">
        <v>115</v>
      </c>
      <c r="M24" s="12" t="s">
        <v>116</v>
      </c>
      <c r="N24" s="12">
        <v>13354802166</v>
      </c>
      <c r="O24" s="12" t="s">
        <v>117</v>
      </c>
    </row>
    <row r="25" ht="75" customHeight="1" spans="1:15">
      <c r="A25" s="18">
        <v>22</v>
      </c>
      <c r="B25" s="12" t="s">
        <v>109</v>
      </c>
      <c r="C25" s="12" t="s">
        <v>118</v>
      </c>
      <c r="D25" s="12" t="s">
        <v>88</v>
      </c>
      <c r="E25" s="12" t="s">
        <v>20</v>
      </c>
      <c r="F25" s="12" t="s">
        <v>119</v>
      </c>
      <c r="G25" s="12">
        <v>1</v>
      </c>
      <c r="H25" s="12" t="s">
        <v>112</v>
      </c>
      <c r="I25" s="12" t="s">
        <v>120</v>
      </c>
      <c r="J25" s="12"/>
      <c r="K25" s="12" t="s">
        <v>91</v>
      </c>
      <c r="L25" s="12" t="s">
        <v>121</v>
      </c>
      <c r="M25" s="12" t="s">
        <v>116</v>
      </c>
      <c r="N25" s="12" t="s">
        <v>122</v>
      </c>
      <c r="O25" s="12" t="s">
        <v>117</v>
      </c>
    </row>
    <row r="26" ht="57" customHeight="1" spans="1:15">
      <c r="A26" s="18">
        <v>23</v>
      </c>
      <c r="B26" s="12" t="s">
        <v>123</v>
      </c>
      <c r="C26" s="12" t="s">
        <v>124</v>
      </c>
      <c r="D26" s="12" t="s">
        <v>88</v>
      </c>
      <c r="E26" s="12" t="s">
        <v>20</v>
      </c>
      <c r="F26" s="12" t="s">
        <v>125</v>
      </c>
      <c r="G26" s="12">
        <v>1</v>
      </c>
      <c r="H26" s="12" t="s">
        <v>112</v>
      </c>
      <c r="I26" s="12" t="s">
        <v>126</v>
      </c>
      <c r="J26" s="12"/>
      <c r="K26" s="12"/>
      <c r="L26" s="12" t="s">
        <v>127</v>
      </c>
      <c r="M26" s="12" t="s">
        <v>128</v>
      </c>
      <c r="N26" s="12" t="s">
        <v>129</v>
      </c>
      <c r="O26" s="12" t="s">
        <v>130</v>
      </c>
    </row>
    <row r="27" ht="81" spans="1:15">
      <c r="A27" s="18">
        <v>24</v>
      </c>
      <c r="B27" s="12" t="s">
        <v>131</v>
      </c>
      <c r="C27" s="12" t="s">
        <v>118</v>
      </c>
      <c r="D27" s="12" t="s">
        <v>52</v>
      </c>
      <c r="E27" s="12" t="s">
        <v>20</v>
      </c>
      <c r="F27" s="12" t="s">
        <v>132</v>
      </c>
      <c r="G27" s="12">
        <v>1</v>
      </c>
      <c r="H27" s="12" t="s">
        <v>22</v>
      </c>
      <c r="I27" s="12" t="s">
        <v>133</v>
      </c>
      <c r="J27" s="12" t="s">
        <v>134</v>
      </c>
      <c r="K27" s="12"/>
      <c r="L27" s="12" t="s">
        <v>135</v>
      </c>
      <c r="M27" s="12" t="s">
        <v>136</v>
      </c>
      <c r="N27" s="12" t="s">
        <v>137</v>
      </c>
      <c r="O27" s="12" t="s">
        <v>138</v>
      </c>
    </row>
    <row r="28" ht="121" customHeight="1" spans="1:15">
      <c r="A28" s="18">
        <v>25</v>
      </c>
      <c r="B28" s="12" t="s">
        <v>131</v>
      </c>
      <c r="C28" s="12" t="s">
        <v>139</v>
      </c>
      <c r="D28" s="12" t="s">
        <v>140</v>
      </c>
      <c r="E28" s="12" t="s">
        <v>20</v>
      </c>
      <c r="F28" s="12" t="s">
        <v>141</v>
      </c>
      <c r="G28" s="12">
        <v>1</v>
      </c>
      <c r="H28" s="12" t="s">
        <v>22</v>
      </c>
      <c r="I28" s="12" t="s">
        <v>142</v>
      </c>
      <c r="J28" s="12"/>
      <c r="K28" s="12" t="s">
        <v>43</v>
      </c>
      <c r="L28" s="12" t="s">
        <v>135</v>
      </c>
      <c r="M28" s="12" t="s">
        <v>136</v>
      </c>
      <c r="N28" s="12" t="s">
        <v>137</v>
      </c>
      <c r="O28" s="12" t="s">
        <v>138</v>
      </c>
    </row>
    <row r="29" ht="54" spans="1:15">
      <c r="A29" s="18">
        <v>26</v>
      </c>
      <c r="B29" s="12" t="s">
        <v>143</v>
      </c>
      <c r="C29" s="12" t="s">
        <v>51</v>
      </c>
      <c r="D29" s="12" t="s">
        <v>144</v>
      </c>
      <c r="E29" s="12" t="s">
        <v>20</v>
      </c>
      <c r="F29" s="12" t="s">
        <v>145</v>
      </c>
      <c r="G29" s="12">
        <v>1</v>
      </c>
      <c r="H29" s="12" t="s">
        <v>146</v>
      </c>
      <c r="I29" s="12" t="s">
        <v>147</v>
      </c>
      <c r="J29" s="12"/>
      <c r="K29" s="12"/>
      <c r="L29" s="12" t="s">
        <v>92</v>
      </c>
      <c r="M29" s="12" t="s">
        <v>148</v>
      </c>
      <c r="N29" s="12" t="s">
        <v>149</v>
      </c>
      <c r="O29" s="12" t="s">
        <v>150</v>
      </c>
    </row>
    <row r="30" ht="132" customHeight="1" spans="1:15">
      <c r="A30" s="18">
        <v>27</v>
      </c>
      <c r="B30" s="12" t="s">
        <v>143</v>
      </c>
      <c r="C30" s="12" t="s">
        <v>51</v>
      </c>
      <c r="D30" s="12" t="s">
        <v>106</v>
      </c>
      <c r="E30" s="12" t="s">
        <v>20</v>
      </c>
      <c r="F30" s="12" t="s">
        <v>151</v>
      </c>
      <c r="G30" s="12">
        <v>1</v>
      </c>
      <c r="H30" s="12" t="s">
        <v>22</v>
      </c>
      <c r="I30" s="12" t="s">
        <v>152</v>
      </c>
      <c r="J30" s="12"/>
      <c r="K30" s="12"/>
      <c r="L30" s="12" t="s">
        <v>92</v>
      </c>
      <c r="M30" s="12" t="s">
        <v>148</v>
      </c>
      <c r="N30" s="12" t="s">
        <v>149</v>
      </c>
      <c r="O30" s="12" t="s">
        <v>150</v>
      </c>
    </row>
    <row r="31" ht="102" customHeight="1" spans="1:15">
      <c r="A31" s="18">
        <v>28</v>
      </c>
      <c r="B31" s="12" t="s">
        <v>153</v>
      </c>
      <c r="C31" s="12" t="s">
        <v>51</v>
      </c>
      <c r="D31" s="12" t="s">
        <v>52</v>
      </c>
      <c r="E31" s="12" t="s">
        <v>20</v>
      </c>
      <c r="F31" s="12" t="s">
        <v>154</v>
      </c>
      <c r="G31" s="12">
        <v>2</v>
      </c>
      <c r="H31" s="12" t="s">
        <v>22</v>
      </c>
      <c r="I31" s="12" t="s">
        <v>155</v>
      </c>
      <c r="J31" s="12" t="s">
        <v>156</v>
      </c>
      <c r="K31" s="12" t="s">
        <v>91</v>
      </c>
      <c r="L31" s="12" t="s">
        <v>157</v>
      </c>
      <c r="M31" s="12" t="s">
        <v>158</v>
      </c>
      <c r="N31" s="12" t="s">
        <v>159</v>
      </c>
      <c r="O31" s="12" t="s">
        <v>160</v>
      </c>
    </row>
    <row r="32" ht="121.5" spans="1:15">
      <c r="A32" s="18">
        <v>29</v>
      </c>
      <c r="B32" s="12" t="s">
        <v>153</v>
      </c>
      <c r="C32" s="12" t="s">
        <v>48</v>
      </c>
      <c r="D32" s="12" t="s">
        <v>161</v>
      </c>
      <c r="E32" s="12" t="s">
        <v>20</v>
      </c>
      <c r="F32" s="12" t="s">
        <v>162</v>
      </c>
      <c r="G32" s="12">
        <v>1</v>
      </c>
      <c r="H32" s="12" t="s">
        <v>22</v>
      </c>
      <c r="I32" s="12" t="s">
        <v>163</v>
      </c>
      <c r="J32" s="12"/>
      <c r="K32" s="12"/>
      <c r="L32" s="12" t="s">
        <v>157</v>
      </c>
      <c r="M32" s="12" t="s">
        <v>158</v>
      </c>
      <c r="N32" s="12" t="s">
        <v>159</v>
      </c>
      <c r="O32" s="12" t="s">
        <v>160</v>
      </c>
    </row>
    <row r="33" spans="7:7">
      <c r="G33">
        <f>SUM(G4:G32)</f>
        <v>32</v>
      </c>
    </row>
  </sheetData>
  <mergeCells count="13">
    <mergeCell ref="A1:N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hyperlinks>
    <hyperlink ref="O24" r:id="rId1" display="740016917@qq.com"/>
    <hyperlink ref="O25" r:id="rId1" display="740016917@qq.com"/>
    <hyperlink ref="O26" r:id="rId2" display="122600328@qq.com" tooltip="mailto:122600328@qq.com"/>
    <hyperlink ref="O27" r:id="rId3" display="1209205304@qq.com"/>
    <hyperlink ref="O28" r:id="rId3" display="1209205304@qq.com"/>
    <hyperlink ref="O31" r:id="rId4" display="932082190@qq.com"/>
    <hyperlink ref="O32" r:id="rId4" display="932082190@qq.com"/>
    <hyperlink ref="O29" r:id="rId5" display="1229287724@qq.com"/>
    <hyperlink ref="O30" r:id="rId5" display="1229287724@qq.com"/>
    <hyperlink ref="O22" r:id="rId6" display="461594697@qq.com"/>
    <hyperlink ref="O23" r:id="rId6" display="461594697@qq.com"/>
    <hyperlink ref="O21" r:id="rId7" display="961349198@qq.com"/>
    <hyperlink ref="O12" r:id="rId8" display="542401955@qq.com" tooltip="mailto:542401955@qq.com"/>
    <hyperlink ref="O13" r:id="rId8" display="542401955@qq.com" tooltip="mailto:542401955@qq.com"/>
    <hyperlink ref="O14" r:id="rId8" display="542401955@qq.com" tooltip="mailto:542401955@qq.com"/>
  </hyperlinks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孙敖</dc:creator>
  <cp:lastModifiedBy>Administrator</cp:lastModifiedBy>
  <dcterms:created xsi:type="dcterms:W3CDTF">2026-03-23T04:33:00Z</dcterms:created>
  <dcterms:modified xsi:type="dcterms:W3CDTF">2026-04-08T09:10:37Z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51E5B0C41F9C450894E3E4E64993816B_11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