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招聘需求明细" sheetId="1" r:id="rId1"/>
  </sheets>
  <definedNames>
    <definedName name="_xlnm._FilterDatabase" localSheetId="0" hidden="1">招聘需求明细!$A$2:$G$19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<sst xmlns="http://schemas.openxmlformats.org/spreadsheetml/2006/main" count="73" uniqueCount="58">
  <si>
    <t>山东清洁热网有限公司（筹）招聘需求汇总表</t>
  </si>
  <si>
    <t>序号</t>
  </si>
  <si>
    <t>单位</t>
  </si>
  <si>
    <t>岗位</t>
  </si>
  <si>
    <t>招聘人数</t>
  </si>
  <si>
    <t>岗位职责</t>
  </si>
  <si>
    <t>任职要求</t>
  </si>
  <si>
    <t>备注</t>
  </si>
  <si>
    <t>山东清洁热网有限公司（筹）本部及权属公司</t>
  </si>
  <si>
    <t>前期开发岗</t>
  </si>
  <si>
    <t>1.负责前期合规性手续办理，项目开工前的各项报批报建手续，保证项目开发合规、开工手续完整；
2.负责热力行业政策研究和省级相关政策研究；
3.负责与地方政府部门、热力公司的日常对接；
4.协调解决项目全流程各项用地、规划等问题。</t>
  </si>
  <si>
    <t>1.学历学位：研究生学历、硕士及以上学位；
2.专业：工程类、管理类、经济类等相关专业；
3.工作经验：5年以上大型基建项目前期规划开发相关工作经验；熟悉手续办理、政府对接等工作；熟悉热力行业政策；具备大型供热工程开发建设相关经验的优先考虑；
4.其他：38周岁（含）以下；有较强的文字表达能力，思维灵活，善于沟通，抗压能力强；能够接受一定程度的出差、外派。</t>
  </si>
  <si>
    <t>研发岗</t>
  </si>
  <si>
    <t>1.负责筹建重点实验室平台，制定技术标准与规范；
2.负责对接供热新技术、新工艺（如大温差、跨季节储热）的引进、研发与转化应用；
3.协助长输供热管网、换热站等系统的技术方案设计、优化与评审；
4.负责解决项目建设与运营维护过程中的重大技术难题；
5.承担公司研发计划制定、研发课题。</t>
  </si>
  <si>
    <t>1.学历学位：研究生学历、硕士及以上学位；
2.专业：热能工程、暖通空调、流体机械、化工过程机械等相关专业；
3.工作经验：5年以上热力行业或科研院所设计、研发相关经验；深度参与过长输供热管网或大型区域能源站设计、在科研院所取得相关研究成果者优先考虑；
4.其他：38周岁（含）以下；具有高级及以上职称，具备较强的创新能力、技术把关能力和团队领导潜力，能承担高强度的技术攻关任务；能够接受一定程度的出差、外派。</t>
  </si>
  <si>
    <t>技术管理岗</t>
  </si>
  <si>
    <t>1.在技术负责人领导下，具体负责长输管网系统专业技术方案的细化与落实；
2.深度参与设计联络，负责对设计院提交的图纸、技术规格书进行详细审核，提出专业优化意见；
3.负责收集、整理、研读与项目相关的国家、行业技术标准与规范，并确保技术工作合规；
4.负责编制关键设备的技术招标要求，参与技术评标，协助完成设备选型与技术协议签订；
5.协助解决项目前期及建设过程中出现的具体技术难题。</t>
  </si>
  <si>
    <t>1.学历学位：本科及以上学历、学士及以上学位；
2.专业：热能动力、机械、电气、化工、土木、材料、自动化等相关专业；
3.工作经验：5年（硕士研究生3年）以上热力行业设计相关经验；精通长输供热管网系统的核心技术与设备，熟悉管道应力计算、防腐保温、水力计算等专业知识；具备较强的技术图纸、技术方案、设备招标文件和技术规格书的审核与编制能力；
4.其他：38周岁（含）以下；有较强的文字表达能力，思维灵活，善于沟通，抗压能力强，能够接受岗位调剂；能够接受一定程度的出差、外派。</t>
  </si>
  <si>
    <t>调度运行岗</t>
  </si>
  <si>
    <t>1.负责热力调度中心的筹建与系统建设工作；
2.负责运行调度指挥工作，能制定合理的供热计划和能源分配方案，能协调各热源点、管网的运行，能评估供热系统性能，优化供热策略；
3.负责制定安全生产规章制度，编制采暖季和非采暖季运行方式和事故预案
4.负责监控系统启停、重大试验、事故处理、新投入设备和大修后设备试运行等重大操作；
5.负责与政府相关部门、热源供应商、用户代表协调解决供热相关问题。</t>
  </si>
  <si>
    <t>1.学历学位：本科及以上学历、学士及以上学位；
2.专业：热能动力、机械、电气、化工、材料、自动化等相关专业；
3.工作经验：5年以上热力行业运营相关经验；熟悉水力计算，有供热管网、换热站或锅炉房运行调试、调度工作经验者优先；
4.其他：38周岁（含）以下；有较强的文字表达能力，思维灵活，善于沟通，抗压能力强；能够接受一定程度的出差、外派。</t>
  </si>
  <si>
    <t>招采管理岗</t>
  </si>
  <si>
    <t>1.负责招投标业务的归口管理工作，负责招标文件编制，参与发标、答疑、开标及评标工作；
2.负责中介服务机构采购工作，负责集中采购工作；
3.负责公司供应商管理工作，定期对供应商进行后评价；
4.协同工程造价、成本等岗位，确保招采需求与项目进度匹配。</t>
  </si>
  <si>
    <t>1.学历学位：研究生学历、硕士及以上学位； 
2.专业：管理类、工程类等相关专业；
3.工作经验：5年以上大中型能源、热力企业相关工作经验；具有较高技术水平和较强组织管理能力；
4.其他：38周岁（含）以下，具有中级及以上职称；具备良好的文字写作能力和语言表达能力；工作积极主动，具有较强责任意识、服务意识、团队合作意识；原则性强，保密意识强；能够接受一定程度的出差、外派。</t>
  </si>
  <si>
    <t>建设管理负责人</t>
  </si>
  <si>
    <t>1.组织编制工程类规章制度，并贯彻实施；
2.统筹负责项目设计、技术、造价、施工、进度及建设期间质量、安全等管理工作；
3.负责协调、监督各项目建设阶段手续办理、过程关系协调及验收等工作；
4.负责组织工程竣工验收、移交及质量保修、回访工作，协助处理信访、投诉、督查等工作；
5.负责编制工程项目年度实施计划，并监督执行；
6.负责工程结算资料的收集、整理、审核移交工作；负责工程全阶段有关工程档案的收集、归档和工程项目的管理总结、评价工作。</t>
  </si>
  <si>
    <r>
      <rPr>
        <sz val="12"/>
        <rFont val="仿宋_GB2312"/>
        <charset val="134"/>
      </rPr>
      <t>1.学历学位：本科及以上学历、学士及以上学位；
2.专业：能源与动力工程；供热、供燃气、通风及空调专业；建筑环境与能源应用专业等相关专业；
3.工作经验：8年以上长输供热或市政暖通项目等供热项目建设管理经验；具备独立负责单个项目建设管理的完整经历；熟练掌握供热行业相关规范、行业标准；具有大规模供热管网（1000万</t>
    </r>
    <r>
      <rPr>
        <sz val="12"/>
        <rFont val="宋体"/>
        <charset val="134"/>
      </rPr>
      <t>㎡</t>
    </r>
    <r>
      <rPr>
        <sz val="12"/>
        <rFont val="仿宋_GB2312"/>
        <charset val="134"/>
      </rPr>
      <t>及以上）、大管径长输管道（DN1000及以上管径、20公里以上管道长度）项目建设管理经验优先考虑；
4.其他：40周岁（含）以下；具有高级工程师职称；具有较好的沟通表达能力、组织协调能力、文字写作能力，具有较强的责任意识、服务意识、团队合作意识；保密意识强；能够接受一定程度的出差、外派。</t>
    </r>
  </si>
  <si>
    <t>建设管理岗（热力方向）</t>
  </si>
  <si>
    <t>1.负责供热首站、供热管网的专业建设、生产运行的管理工作；
2.负责供热首站、供热管网建设、运行期的技术管理、质量管理、安全管理等工作；
3.负责制定供热首站、供热管网运行规程；
4.负责供热首站、供热管网运行期间的参数调整，满足安全、经济运行的要求。</t>
  </si>
  <si>
    <r>
      <rPr>
        <sz val="12"/>
        <rFont val="仿宋_GB2312"/>
        <charset val="134"/>
      </rPr>
      <t>1.学历学位：本科及以上学历、学士及以上学位；
2.专业：能源与动力工程；供热、供燃气、通风及空调专业；建筑环境与能源应用专业等相关专业；
3.工作经验：5年（硕士研究生3年）以上供热管理相关工作经验；精通供热系统、换热器、水泵、阀门等系统原理、设备原理与运行维护；熟悉供热行业相关规范、行业标准，能分析数据，诊断并解决供热系统异常、设备故障等问题；具有大规模供热管网（1000万</t>
    </r>
    <r>
      <rPr>
        <sz val="12"/>
        <rFont val="宋体"/>
        <charset val="134"/>
      </rPr>
      <t>㎡</t>
    </r>
    <r>
      <rPr>
        <sz val="12"/>
        <rFont val="仿宋_GB2312"/>
        <charset val="134"/>
      </rPr>
      <t>及以上）、大管径长输管道（DN1000及以上管径、20公里以上管道长度）运行经验优先考虑；
4.其他：38周岁（含）以下，有高级工程师职称，年龄可放宽至40周岁（含）；有较强的文字表达能力，适应长期驻外工作，思维灵活，善于沟通，有抗压能力；能编制和修订运行、检修规程及技术方案，并具备系统图、设备装配图的识读能力；能够接受一定程度的出差、外派。</t>
    </r>
  </si>
  <si>
    <t>建设管理岗（土建方向）</t>
  </si>
  <si>
    <t>1.全面负责长输供热管网工程项目的现场建设管理工作，对质量、安全、进度、成本进行控制；
2.负责与设计、施工、监理等参建单位的对接与协调，配合项目经理做好项目设计、技术、造价、施工、进度、质量及安全等管理工作；
3.负责工程变更、签证、索赔的审核与管理；
4.组织工程阶段性验收与竣工验收；
5.配合项目建设各阶段手续办理、过程关系协调及验收等工作；
6.负责工程建设全过程档案管理工作。</t>
  </si>
  <si>
    <t>1.学历学位：本科及以上学历、学士及以上学位；
2.专业：土木工程、热能与动力工程、工程管理等相关专业；
3.工作经验：5年以上大型市政管网、长输管道或热力工程项目建设管理经验，具备独立负责单个项目标段管理的完整经历；
4.其他：38周岁（含）以下；具有高级工程师职称或持有一级建造师证书；具有较好的沟通表达能力、组织协调能力、文字写作能力，具有较强的责任意识、服务意识、团队合作意识；保密意识强；能够接受一定程度的出差、外派。</t>
  </si>
  <si>
    <t>造价管理岗</t>
  </si>
  <si>
    <t>1.负责审核长输供热工程项目的投资估算、概预算及工程量清单；
2.负责工程进度款支付审核、竣工结算审核及成本分析；
3.负责工程材料、设备的价格信息调研与成本数据库维护；
4.参与招标文件及合同经济条款的编制与审核。</t>
  </si>
  <si>
    <t>1.学历学位：研究生学历、硕士及以上学位；
2.专业：工程造价、工程管理、给排水、热能与动力工程等相关专业；
3.工作经验：5年以上市政、能源或供热领域工程造价经验，精通相关计价规范与软件；具备长输供热管网项目相关经验者优先考虑；
4.其他：38周岁（含）以下；具有中级工程师职称或持有一级造价师证书；具有较好的沟通表达能力、组织协调能力、文字写作能力，具有较强的责任意识、服务意识、团队合作意识；保密意识强；能够接受一定程度的出差、外派。</t>
  </si>
  <si>
    <t>安全管理岗</t>
  </si>
  <si>
    <t>1.负责组织安全法律法规与上级文件精神的学习传达，组织开展安全生产教育培训，建立健全公司安全管理档案；
2.负责建立健全安全生产保证、监督、支持体系，保证三大体系协同运转；
3.牵头组织实施安全管理体系与安全生产标准化建设，完善安全管理制度；
4.负责组织实施安全监督计划，落实季节性检查、安全生产月、安全专项检查等相关要求；
5.负责应急管理，组织开展应急预案修订、演练与应急能力评估；
6.负责建立完善公司安全风险分级管控与隐患排查治理双重预防工作机制；
7.负责实施现场日常监督，重点做好安全生产重大事项以及危大工程的现场监督。</t>
  </si>
  <si>
    <t>1.学历学位：本科及以上学历、学士及以上学位；                    
2.专业：安全工程、工程类相关专业；                                                                 
3.工作经验：5年以上能源、热力行业安全管理工作经验，熟练掌握能源、热力等基础设施项目工程建设和生产运维安全管理流程及相关规范标准；                                        
4.其他：38周岁（含）以下，具有高级职称的，年龄可放宽到40周岁（含）；具有注册安全工程师证书；具有较好的沟通表达能力、组织协调能力、文字写作能力，具有较强的责任意识、服务意识、团队合作意识；保密意识强；能够接受一定程度的出差、外派。</t>
  </si>
  <si>
    <t>质量管理岗</t>
  </si>
  <si>
    <t>1.依据工程质量管理条例和体系文件要求，制定工程质量管理制度、流程和操作标准；编制质量手册，完善公司质量管理体系；
2.制定公司年度质量目标，对质量目标进行分解下达至公司各权属单位，并监督执行；
3.组织更新及落地质量标准化；提升项目质量的标准化、规范化管理；
4.定期或不定期进行工程质量检查，及时掌握质量动态，并进行质量信息的收集和归档；
5.组织建立质量信息管理系统，收集质量信息，建立案例库，汇总分析问题，制定预防纠正措施；
6.组织公司质量培训，提高公司质量管理水平。</t>
  </si>
  <si>
    <t>1.学历学位：本科及以上学历、学士及以上学位；
2.专业：能源与动力工程；供热、供燃气、通风及空调专业；建筑环境与能源应用专业等相关专业；                                                                                              3.工作经验：5年以上供热、暖通工程质量管理工作经验，熟练掌握工程建设质量管理流程及相关规范标准；                                            
4.其他：38周岁（含）以下，具有高级职称的，年龄可放宽到40周岁（含）；具有中级工程师职称或持有工程注册类证书；具有较好的沟通表达能力、组织协调能力、文字写作能力，具有较强的责任意识、服务意识、团队合作意识；保密意识强；能够接受一定程度的出差、外派。</t>
  </si>
  <si>
    <t>企业管理岗</t>
  </si>
  <si>
    <t>1.负责投资项目的计划管理、审批、经营指标评价与考核等工作；
2.负责投资项目的投后管理，统计投资项目实施进度，协助完成投资项目后评价等工作；
3.负责产权管理工作，公司及权属单位各类产权转让事项的论证、审批以及产权登记的审核报批；
4.协助投资项目的初选和立项，推进项目履行内部评审决策等程序；
5.协助投资项目投资协议的签署、投资款项的安排、股权工商变更等工作。</t>
  </si>
  <si>
    <t>1.学历学位：研究生学历、硕士及以上学位；
2.专业：经济类、金融类、财务类、管理类等相关专业；
3.工作经验：5年以上大型国有企业、知名投资机构投资、投后管理等工作经验；
4.其他：35周岁（含）以下；具有中级及以上职称；善于钻研和学习，具有较好的组织协调能力、文字写作能力；具有较强的责任意识、服务意识、团队合作意识；能够接受一定程度的出差、外派。</t>
  </si>
  <si>
    <t>综合管理岗</t>
  </si>
  <si>
    <t>1.负责各类会议讲话、总结汇报、调研报告等综合性文稿的起草工作;
2.负责综合类会议的组织安排和会议记录、会议纪要撰写工作;
3.负责公司党建相关工作；
4.跟踪督办领导批示、重大决策及专项工作的执行进度；
5.按要求落实上级单位和本公司宣传思想、新闻宣传、品牌管理、声誉风险和舆情管理有关工作部署和安排，建立和维护公司良好声誉和品牌形象；
6.协助完成公司内外部协调和行政内勤工作。</t>
  </si>
  <si>
    <t>1.学历学位：研究生学历、硕士及以上学位；
2.专业：中文、历史、政治、法学、社会学、经济类、管理类等相关专业；
3.工作经验：3年及以上大中型国有企业或县级以上党政机关、事业单位综合文字或党务工作相关工作经历;
4.其他：35周岁（含）以下；具有扎实的文字功底和较强的表达沟通能力；具有调研能力、综合分析能力，综合文字材料经验丰富；具有较强的抗压能力、责任意识和良好的职业素养；须为中共党员。</t>
  </si>
  <si>
    <t>人力资源岗</t>
  </si>
  <si>
    <t>1.负责公司招聘管理相关工作；                                                                                                                                     2.负责公司薪酬与绩效管理相关工作； 
3.负责公司员工管理相关工作；
4.负责制定员工培训计划，并组织员工培训相关工作；
5.承担国企三项制度改革相关工作。</t>
  </si>
  <si>
    <t>1.学历学位：研究生学历、硕士及以上学位；
2.专业：人力资源管理、企业管理、公共管理等相关专业；
3.工作经验：3年及以上大型企业或企事业单位人力资源工作经验，熟练掌握人力资源相关政策法规，熟悉绩效管理、薪酬管理、员工管理等方面的工作；
4.其他：35周岁（含）以下；学习能力强，具备良好的文字写作能力和语言表达能力；工作积极主动，具有较强事业心、责任心、执行力、沟通协调能力和开拓精神；保密意识强，抗压能力强；中共党员优先。</t>
  </si>
  <si>
    <t>财务资金岗</t>
  </si>
  <si>
    <t>1.负责公司及项目的会计核算、合并报表、税务管理工作；
2.负责公司全面预算管理及预算执行分析工作；
3.竣工财务决算相关工作，组织各参建单位办理竣工资产交付；协调中介机构开展竣工财务决算，编制竣工财务决算报告；
4.负责日常合同及付款审批的控制；
5.负责日常财务数据统计和分析相关工作；
6.负责财务与会计信息质量等各类审计检查配合。</t>
  </si>
  <si>
    <t>1.学历学位：研究生学历、硕士及以上学位；
2.专业：会计、审计、财务管理、经济、金融等相关专业；
3.工作经验：5年以上大型企业、会计师事务所、税务师事务所财务管理相关工作经验；具有能源、热力行业财务管理经验的优先考虑；
4.其他：35周岁（含）以下；具有注册会计师证书；熟悉财税法律法规；有较好的文字表达能力、组织协调沟通能力和团队合作精神；能够接受一定程度的出差、外派。</t>
  </si>
  <si>
    <t>风险合规岗</t>
  </si>
  <si>
    <t>1.参与推进公司风险防控体系建设工作，建立健全公司经营业务风险预警机制及风险处置等体系化建设；
2.负责公司内控合规工作，牵头组织各业务的合规性检查等；
3.负责起草、审查、订立投资合同等文件，做好公司文件条款的把关；
4.参与处理公司涉诉、仲裁案件；
5.对接公司法律顾问并配合外部律师做好相关工作；
6.参与制定公司内部审计制度、流程和年度审计计划，并组织实施；
7.对公司项目的投资、建设、运营等环节进行财务审计、内控审计、风险审计、工程审计等，识别和控制风险。</t>
  </si>
  <si>
    <t>1.学历学位：研究生学历、硕士及以上学位；
2.专业：法学、金融、审计等相关专业；                            
3.工作经验：5年以上律所或大型能源、热力企业或大型投资机构风控、审计、法务工作经验，具有大型能源类、热力类基础设施项目经验者优先考虑；                                         
4.其他：35周岁（含）以下；具有中级及以上职称或法律职业资格等证书；工作积极主动，具有较强的风险管理和沟通协调能力；能够独立起草合同及协议，编制制度、指引；具有项目审查经验，能识别、判断项目风险点、评估风控措施的合规合法有效性，并能针对风险点提出化解方案；具有良好的语言文字表达能力；抗压能力强；能够接受一定程度的出差、外派。</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</si>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</sst>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仿宋_GB2312"/>
      <charset val="134"/>
    </font>
    <font>
      <sz val="16"/>
      <name val="方正小标宋简体"/>
      <charset val="134"/>
    </font>
    <font>
      <sz val="12"/>
      <name val="黑体"/>
      <charset val="134"/>
    </font>
    <font>
      <b/>
      <sz val="12"/>
      <name val="黑体"/>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4" borderId="7" applyNumberFormat="0" applyAlignment="0" applyProtection="0">
      <alignment vertical="center"/>
    </xf>
    <xf numFmtId="0" fontId="15" fillId="5" borderId="8" applyNumberFormat="0" applyAlignment="0" applyProtection="0">
      <alignment vertical="center"/>
    </xf>
    <xf numFmtId="0" fontId="16" fillId="5" borderId="7" applyNumberFormat="0" applyAlignment="0" applyProtection="0">
      <alignment vertical="center"/>
    </xf>
    <xf numFmtId="0" fontId="17" fillId="6"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1">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1" fillId="0" borderId="0" xfId="0" applyFont="1" applyAlignment="1">
      <alignment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tabSelected="1" workbookViewId="0">
      <pane xSplit="4" ySplit="2" topLeftCell="E3" activePane="bottomRight" state="frozen"/>
      <selection/>
      <selection pane="topRight"/>
      <selection pane="bottomLeft"/>
      <selection pane="bottomRight" activeCell="J4" sqref="J4"/>
    </sheetView>
  </sheetViews>
  <sheetFormatPr defaultColWidth="9" defaultRowHeight="14.25" outlineLevelCol="6"/>
  <cols>
    <col min="1" max="1" width="5.58333333333333" style="2" customWidth="1"/>
    <col min="2" max="2" width="16.1083333333333" style="3" customWidth="1"/>
    <col min="3" max="3" width="15.6666666666667" style="3" customWidth="1"/>
    <col min="4" max="4" width="10" style="3" customWidth="1"/>
    <col min="5" max="5" width="59.2083333333333" style="4" customWidth="1"/>
    <col min="6" max="6" width="62.2083333333333" style="4" customWidth="1"/>
    <col min="7" max="7" width="9.24166666666667" style="2" customWidth="1"/>
    <col min="8" max="16384" width="9" style="4"/>
  </cols>
  <sheetData>
    <row r="1" ht="31" customHeight="1" spans="1:7">
      <c r="A1" s="5" t="s">
        <v>0</v>
      </c>
      <c r="B1" s="5"/>
      <c r="C1" s="5"/>
      <c r="D1" s="5"/>
      <c r="E1" s="5"/>
      <c r="F1" s="5"/>
      <c r="G1" s="5"/>
    </row>
    <row r="2" ht="26" customHeight="1" spans="1:7">
      <c r="A2" s="6" t="s">
        <v>1</v>
      </c>
      <c r="B2" s="6" t="s">
        <v>2</v>
      </c>
      <c r="C2" s="6" t="s">
        <v>3</v>
      </c>
      <c r="D2" s="6" t="s">
        <v>4</v>
      </c>
      <c r="E2" s="6" t="s">
        <v>5</v>
      </c>
      <c r="F2" s="6" t="s">
        <v>6</v>
      </c>
      <c r="G2" s="6" t="s">
        <v>7</v>
      </c>
    </row>
    <row r="3" ht="117" customHeight="1" spans="1:7">
      <c r="A3" s="7">
        <v>1</v>
      </c>
      <c r="B3" s="7" t="s">
        <v>8</v>
      </c>
      <c r="C3" s="7" t="s">
        <v>9</v>
      </c>
      <c r="D3" s="7">
        <v>4</v>
      </c>
      <c r="E3" s="8" t="s">
        <v>10</v>
      </c>
      <c r="F3" s="9" t="s">
        <v>11</v>
      </c>
      <c r="G3" s="10"/>
    </row>
    <row r="4" ht="157" customHeight="1" spans="1:7">
      <c r="A4" s="7">
        <v>2</v>
      </c>
      <c r="B4" s="7" t="s">
        <v>8</v>
      </c>
      <c r="C4" s="7" t="s">
        <v>12</v>
      </c>
      <c r="D4" s="7">
        <v>2</v>
      </c>
      <c r="E4" s="11" t="s">
        <v>13</v>
      </c>
      <c r="F4" s="11" t="s">
        <v>14</v>
      </c>
      <c r="G4" s="12"/>
    </row>
    <row r="5" ht="162.6" customHeight="1" spans="1:7">
      <c r="A5" s="7">
        <v>3</v>
      </c>
      <c r="B5" s="7" t="s">
        <v>8</v>
      </c>
      <c r="C5" s="7" t="s">
        <v>15</v>
      </c>
      <c r="D5" s="7">
        <v>2</v>
      </c>
      <c r="E5" s="13" t="s">
        <v>16</v>
      </c>
      <c r="F5" s="13" t="s">
        <v>17</v>
      </c>
      <c r="G5" s="12"/>
    </row>
    <row r="6" ht="163" customHeight="1" spans="1:7">
      <c r="A6" s="7">
        <v>4</v>
      </c>
      <c r="B6" s="7" t="s">
        <v>8</v>
      </c>
      <c r="C6" s="14" t="s">
        <v>18</v>
      </c>
      <c r="D6" s="14">
        <v>3</v>
      </c>
      <c r="E6" s="15" t="s">
        <v>19</v>
      </c>
      <c r="F6" s="15" t="s">
        <v>20</v>
      </c>
      <c r="G6" s="7"/>
    </row>
    <row r="7" ht="133" customHeight="1" spans="1:7">
      <c r="A7" s="7">
        <v>5</v>
      </c>
      <c r="B7" s="7" t="s">
        <v>8</v>
      </c>
      <c r="C7" s="7" t="s">
        <v>21</v>
      </c>
      <c r="D7" s="7">
        <v>2</v>
      </c>
      <c r="E7" s="11" t="s">
        <v>22</v>
      </c>
      <c r="F7" s="11" t="s">
        <v>23</v>
      </c>
      <c r="G7" s="16"/>
    </row>
    <row r="8" ht="209" customHeight="1" spans="1:7">
      <c r="A8" s="7">
        <v>6</v>
      </c>
      <c r="B8" s="7" t="s">
        <v>8</v>
      </c>
      <c r="C8" s="17" t="s">
        <v>24</v>
      </c>
      <c r="D8" s="7">
        <v>1</v>
      </c>
      <c r="E8" s="11" t="s">
        <v>25</v>
      </c>
      <c r="F8" s="11" t="s">
        <v>26</v>
      </c>
      <c r="G8" s="7"/>
    </row>
    <row r="9" ht="224" customHeight="1" spans="1:7">
      <c r="A9" s="7">
        <v>7</v>
      </c>
      <c r="B9" s="7" t="s">
        <v>8</v>
      </c>
      <c r="C9" s="7" t="s">
        <v>27</v>
      </c>
      <c r="D9" s="7">
        <v>5</v>
      </c>
      <c r="E9" s="13" t="s">
        <v>28</v>
      </c>
      <c r="F9" s="13" t="s">
        <v>29</v>
      </c>
      <c r="G9" s="7"/>
    </row>
    <row r="10" ht="170" customHeight="1" spans="1:7">
      <c r="A10" s="7">
        <v>8</v>
      </c>
      <c r="B10" s="7" t="s">
        <v>8</v>
      </c>
      <c r="C10" s="7" t="s">
        <v>30</v>
      </c>
      <c r="D10" s="7">
        <v>1</v>
      </c>
      <c r="E10" s="11" t="s">
        <v>31</v>
      </c>
      <c r="F10" s="11" t="s">
        <v>32</v>
      </c>
      <c r="G10" s="7"/>
    </row>
    <row r="11" ht="169" customHeight="1" spans="1:7">
      <c r="A11" s="7">
        <v>9</v>
      </c>
      <c r="B11" s="7" t="s">
        <v>8</v>
      </c>
      <c r="C11" s="7" t="s">
        <v>33</v>
      </c>
      <c r="D11" s="7">
        <v>1</v>
      </c>
      <c r="E11" s="11" t="s">
        <v>34</v>
      </c>
      <c r="F11" s="11" t="s">
        <v>35</v>
      </c>
      <c r="G11" s="7"/>
    </row>
    <row r="12" ht="237" customHeight="1" spans="1:7">
      <c r="A12" s="7">
        <v>10</v>
      </c>
      <c r="B12" s="7" t="s">
        <v>8</v>
      </c>
      <c r="C12" s="7" t="s">
        <v>36</v>
      </c>
      <c r="D12" s="7">
        <v>2</v>
      </c>
      <c r="E12" s="11" t="s">
        <v>37</v>
      </c>
      <c r="F12" s="11" t="s">
        <v>38</v>
      </c>
      <c r="G12" s="7"/>
    </row>
    <row r="13" ht="203" customHeight="1" spans="1:7">
      <c r="A13" s="7">
        <v>11</v>
      </c>
      <c r="B13" s="7" t="s">
        <v>8</v>
      </c>
      <c r="C13" s="7" t="s">
        <v>39</v>
      </c>
      <c r="D13" s="7">
        <v>2</v>
      </c>
      <c r="E13" s="11" t="s">
        <v>40</v>
      </c>
      <c r="F13" s="11" t="s">
        <v>41</v>
      </c>
      <c r="G13" s="7"/>
    </row>
    <row r="14" ht="170" customHeight="1" spans="1:7">
      <c r="A14" s="7">
        <v>12</v>
      </c>
      <c r="B14" s="7" t="s">
        <v>8</v>
      </c>
      <c r="C14" s="7" t="s">
        <v>42</v>
      </c>
      <c r="D14" s="7">
        <v>2</v>
      </c>
      <c r="E14" s="11" t="s">
        <v>43</v>
      </c>
      <c r="F14" s="11" t="s">
        <v>44</v>
      </c>
      <c r="G14" s="16"/>
    </row>
    <row r="15" ht="159" customHeight="1" spans="1:7">
      <c r="A15" s="7">
        <v>13</v>
      </c>
      <c r="B15" s="7" t="s">
        <v>8</v>
      </c>
      <c r="C15" s="18" t="s">
        <v>45</v>
      </c>
      <c r="D15" s="7">
        <v>4</v>
      </c>
      <c r="E15" s="11" t="s">
        <v>46</v>
      </c>
      <c r="F15" s="11" t="s">
        <v>47</v>
      </c>
      <c r="G15" s="18"/>
    </row>
    <row r="16" ht="149.4" customHeight="1" spans="1:7">
      <c r="A16" s="7">
        <v>14</v>
      </c>
      <c r="B16" s="7" t="s">
        <v>8</v>
      </c>
      <c r="C16" s="7" t="s">
        <v>48</v>
      </c>
      <c r="D16" s="7">
        <v>2</v>
      </c>
      <c r="E16" s="11" t="s">
        <v>49</v>
      </c>
      <c r="F16" s="11" t="s">
        <v>50</v>
      </c>
      <c r="G16" s="18"/>
    </row>
    <row r="17" ht="145" customHeight="1" spans="1:7">
      <c r="A17" s="7">
        <v>15</v>
      </c>
      <c r="B17" s="7" t="s">
        <v>8</v>
      </c>
      <c r="C17" s="7" t="s">
        <v>51</v>
      </c>
      <c r="D17" s="7">
        <v>4</v>
      </c>
      <c r="E17" s="11" t="s">
        <v>52</v>
      </c>
      <c r="F17" s="11" t="s">
        <v>53</v>
      </c>
      <c r="G17" s="18"/>
    </row>
    <row r="18" ht="192.6" customHeight="1" spans="1:7">
      <c r="A18" s="7">
        <v>16</v>
      </c>
      <c r="B18" s="7" t="s">
        <v>8</v>
      </c>
      <c r="C18" s="19" t="s">
        <v>54</v>
      </c>
      <c r="D18" s="7">
        <v>2</v>
      </c>
      <c r="E18" s="11" t="s">
        <v>55</v>
      </c>
      <c r="F18" s="11" t="s">
        <v>56</v>
      </c>
      <c r="G18" s="7"/>
    </row>
    <row r="19" s="1" customFormat="1" ht="33" customHeight="1" spans="1:7">
      <c r="A19" s="7"/>
      <c r="B19" s="6" t="s">
        <v>57</v>
      </c>
      <c r="C19" s="6"/>
      <c r="D19" s="6">
        <f>SUM(D3:D18)</f>
        <v>39</v>
      </c>
      <c r="E19" s="20"/>
      <c r="F19" s="20"/>
      <c r="G19" s="20"/>
    </row>
  </sheetData>
  <autoFilter xmlns:etc="http://www.wps.cn/officeDocument/2017/etCustomData" ref="A2:G19" etc:filterBottomFollowUsedRange="0">
    <extLst/>
  </autoFilter>
  <mergeCells count="2">
    <mergeCell ref="A1:G1"/>
    <mergeCell ref="B19:C19"/>
  </mergeCells>
  <pageMargins left="1.33819444444444" right="0.7" top="0.747916666666667" bottom="0.75" header="0.3" footer="0.3"/>
  <pageSetup paperSize="9" scale="17"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王重阳</dc:creator>
  <cp:lastModifiedBy>徐硕</cp:lastModifiedBy>
  <dcterms:created xsi:type="dcterms:W3CDTF">2026-02-19T08:49:00Z</dcterms:created>
  <dcterms:modified xsi:type="dcterms:W3CDTF">2026-02-28T02:19:15Z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IGC">
    <vt:lpwstr>{"Label":"1","ContentProducer":"001191440300708461136T1IVWN","ProduceID":"a4cbb9b17b48cbdc0b68de63cf5ed67b-43768e2f1be2c0f387fd94f33e3b11b5","ReservedCode1":"{\"Type\":\" TC260PG\",\"Version\":1,\"Bindings\":[{\"Type\":\"soft\",\"AlgID\":\"sm3\",\"Value\":\"de171f4cdb9f6170759d88746cebdae8a5612dc6862eb4382561b80c5a496c0e\"},{\"Type\":\"hash\",\"AlgID\":\"sm3\",\"Value\":\"034f69b47e6e9c7a75a9938a1f5b6efb16a75db2650542a383c4f0368a8d2711\"}],\"PubSD\":[{\"Type\":\"DS\",\"AlgID\":\"sm2\",\"TBSData\":{\"Type\":\"Binding\",\"BType\":\"hash\"},\"Signature\":\"304402204ff1459e28817ae9b8631481aa40fb893a2290c40398f510bb9264e2bcd9a70d02204d87bca852be5d79b5e1f2a72e4aa746a6f75f7a18015be97a2bb55ad6cf4014\"},{\"Type\":\"PubKey\",\"AlgID\":\"sm2\",\"KeyValue\":\"0407f79b28a17a752b3aae4305c98b48978213832729a2571850b1310b2bc9fe8fee039ccf25ebfeac27502414d9fcef792d777183c98893d226171c2f7a3289a2\"}],\"Extension\":{\"Timestamp\":1771490980,\"KeyVersion\":\"v1-Owd2uMESYLo311\"}}","ContentPropagator":"001191440300708461136T1IVWN","PropagateID":"a4cbb9b17b48cbdc0b68de63cf5ed67b-43768e2f1be2c0f387fd94f33e3b11b5","ReservedCode2":"{\"Type\":\" TC260PG\",\"Version\":1,\"Bindings\":[{\"Type\":\"soft\",\"AlgID\":\"sm3\",\"Value\":\"de171f4cdb9f6170759d88746cebdae8a5612dc6862eb4382561b80c5a496c0e\"},{\"Type\":\"hash\",\"AlgID\":\"sm3\",\"Value\":\"034f69b47e6e9c7a75a9938a1f5b6efb16a75db2650542a383c4f0368a8d2711\"}],\"PubSD\":[{\"Type\":\"DS\",\"AlgID\":\"sm2\",\"TBSData\":{\"Type\":\"Binding\",\"BType\":\"hash\"},\"Signature\":\"3045022028a3d2bf0ebd11342d103f8170bae23ffa202920214577e2258582572ddff127022100c4e8e608b4cee0e96596aadec70df053be94485f45062381b687acdd84199a6e\"},{\"Type\":\"PubKey\",\"AlgID\":\"sm2\",\"KeyValue\":\"0407f79b28a17a752b3aae4305c98b48978213832729a2571850b1310b2bc9fe8fee039ccf25ebfeac27502414d9fcef792d777183c98893d226171c2f7a3289a2\"}],\"Extension\":{\"Timestamp\":1771490980,\"KeyVersion\":\"v1-Owd2uMESYLo311\"}}"}</vt:lpwstr>
  </property>
  <property fmtid="{D5CDD505-2E9C-101B-9397-08002B2CF9AE}" pid="3" name="ICV">
    <vt:lpwstr>DBB3B1E6D8D04533B58674C810DF575B_13</vt:lpwstr>
  </property>
  <property fmtid="{D5CDD505-2E9C-101B-9397-08002B2CF9AE}" pid="4" name="KSOProductBuildVer">
    <vt:lpwstr>2052-12.1.0.23542</vt:lpwstr>
  </property>
  <property fmtid="{D5CDD505-2E9C-101B-9397-08002B2CF9AE}" pid="5" name="CalculationRule">
    <vt:i4>0</vt:i4>
  </property>
</Properties>
</file>