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3" activeTab="3"/>
  </bookViews>
  <sheets>
    <sheet name="城乡" sheetId="9" state="hidden" r:id="rId1"/>
    <sheet name="城乡." sheetId="12" state="hidden" r:id="rId2"/>
    <sheet name="财金" sheetId="10" state="hidden" r:id="rId3"/>
    <sheet name="学前教育" sheetId="16" r:id="rId4"/>
  </sheets>
  <definedNames>
    <definedName name="_xlnm.Print_Titles" localSheetId="0">城乡!$3:$4</definedName>
    <definedName name="_xlnm.Print_Area" localSheetId="0">城乡!$A$1:$F$23</definedName>
    <definedName name="_xlnm.Print_Titles" localSheetId="1">城乡.!$1:$4</definedName>
    <definedName name="_xlnm.Print_Area" localSheetId="1">城乡.!$A$1:$H$28</definedName>
    <definedName name="_xlnm.Print_Titles" localSheetId="3">学前教育!$3:$4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<sst xmlns="http://schemas.openxmlformats.org/spreadsheetml/2006/main" count="204" uniqueCount="128">
  <si>
    <t>泰安泰山城乡建设发展有限公司岗位及职责清单</t>
  </si>
  <si>
    <r>
      <rPr>
        <b/>
        <sz val="10"/>
        <rFont val="仿宋_GB2312"/>
        <charset val="134"/>
      </rPr>
      <t>公司职能定位：资产经营管理、</t>
    </r>
    <r>
      <rPr>
        <b/>
        <sz val="10"/>
        <color rgb="FFFF0000"/>
        <rFont val="仿宋_GB2312"/>
        <charset val="134"/>
      </rPr>
      <t>工程</t>
    </r>
    <r>
      <rPr>
        <b/>
        <sz val="10"/>
        <rFont val="仿宋_GB2312"/>
        <charset val="134"/>
      </rPr>
      <t>建设、城市运维等工作。</t>
    </r>
  </si>
  <si>
    <t>序号</t>
  </si>
  <si>
    <t>部门名称</t>
  </si>
  <si>
    <t>部门职责</t>
  </si>
  <si>
    <t>岗位名称</t>
  </si>
  <si>
    <t>岗位人数</t>
  </si>
  <si>
    <t>岗位职责</t>
  </si>
  <si>
    <t>管理层</t>
  </si>
  <si>
    <t>负责公司日常事务管理，控制和协调各部门、权属企业经营管理情况，制定并发布公司重要制度，发表决策、宏观控制的各种指令工作。</t>
  </si>
  <si>
    <t>总经理</t>
  </si>
  <si>
    <t>1.全面主持城乡公司工作, 完成集团下达的任期经营目标和年度目标任务。
2.建立健全公司组织架构、岗位职责、工作流程、规章制度及团队建设管理工作，提升人效同时，全面负责考核各职能部门及权属公司负责人，保证公司管理科学、快速、高效运行。
3.严格按照程序审核公司各项财务收支，降低公司运营成本。
4.全面负责公司资产经营、工程建设、城市运维等管理工作。
5.全面负责公司安全管理工作。
6.完成上级授权与交办的其他工作任务。</t>
  </si>
  <si>
    <t>副总经理</t>
  </si>
  <si>
    <t>1.协助总经理工作，对各项重大经营管理活动，提出建议并参与决策。
2.协助公司总经理开展经营管理工作，分管公司职能部门及下属公司等工作。
3.按照集团总体目标，组织制定下属部门的年度生产经营计划和成本费用控制目标，并负责监督实施。
4.根据公司经营管理的需要，组织相关部门编制和完善各项经营管理制度和流程，并签发后执行。
5.完成上级授权与交办的其他工作任务。</t>
  </si>
  <si>
    <t>综合部</t>
  </si>
  <si>
    <t>协助公司领导控制和协调各部门、权属企业经营管理，辅助其他部门运作的综合管理与集团人力资源工作。</t>
  </si>
  <si>
    <t>经理</t>
  </si>
  <si>
    <r>
      <rPr>
        <sz val="10"/>
        <rFont val="仿宋_GB2312"/>
        <charset val="134"/>
      </rPr>
      <t>1.组织开展公司的制度建设和执行工作。
2.负责公司会议管理和重大事项督办。
3.组织开展公司人事行政管理工作。</t>
    </r>
    <r>
      <rPr>
        <sz val="10"/>
        <rFont val="DejaVu Sans"/>
        <charset val="134"/>
      </rPr>
      <t> </t>
    </r>
    <r>
      <rPr>
        <sz val="10"/>
        <rFont val="仿宋_GB2312"/>
        <charset val="134"/>
      </rPr>
      <t xml:space="preserve">
4.负责开展公司党建工作。
5.负责建立公司外部关系及内部部门管理协调工作。
6.完成上级和领导交办的其他任务。</t>
    </r>
  </si>
  <si>
    <t>副经理</t>
  </si>
  <si>
    <t xml:space="preserve">1.对职能部门及权属公司的考核工作。                                                                  2.参与项目可行性研究、项目定位、规划设计等工作,负责公司项目后监督与评估、责任成本管理，各项指标的制定、审核，并组织实施。
3.根据公司年度目标，研究制定部门量化考核指标，编制公司各部门的年度绩效考核方案。   
4.完成上级和领导交办的其他任务。                                                     
</t>
  </si>
  <si>
    <t>行政专员</t>
  </si>
  <si>
    <r>
      <rPr>
        <sz val="10"/>
        <rFont val="仿宋_GB2312"/>
        <charset val="134"/>
      </rPr>
      <t xml:space="preserve">1.负责公司行政、党建等事务的具体落实工作。
2.负责公司印章、办公室耗材及办公设备、日常用品的管理工作。
3.做好相关档案管理、后勤管理、会议会务等综合性事务。
</t>
    </r>
    <r>
      <rPr>
        <sz val="10"/>
        <color rgb="FFFF0000"/>
        <rFont val="仿宋_GB2312"/>
        <charset val="134"/>
      </rPr>
      <t>4.对接集团法务部门，接收诉讼材料（法院传票等），并将相关材料汇总归档</t>
    </r>
    <r>
      <rPr>
        <sz val="10"/>
        <rFont val="仿宋_GB2312"/>
        <charset val="134"/>
      </rPr>
      <t>。   
5.协助经理做好公司外部关系及内部管理工作。
6.完成上级和领导交办的其他任务。</t>
    </r>
  </si>
  <si>
    <t>资产管理部</t>
  </si>
  <si>
    <t>负责资产招商、运营服务工作。</t>
  </si>
  <si>
    <t>1.主持部门工作,负责公司的资产招商、运营服务工作，做好公司资产的“管好.盘活.保值.增值”工作。
2.对资产进行价值评估，对相关手续办理的检查，监督资产出售、招租等工作。
3.负责公司的招商运营制度建设，熟悉并掌握招商引资工作各项政策制度、资质评定政策等各种政府信息，争取各类荣誉及政府补贴。
4.根据公司年度目标，制定年度招商计划，负责招商、运营考核工作。
5.负责土地的收储、资产管理、盘活等工作。
6.完成上级和领导交办的其他任务。</t>
  </si>
  <si>
    <t>1.负责对公司的资产招商、运营服务具体工作，对工作进行统筹管理，协调，推进。
2.组织部门员工对公司资产的登记、清查盘点、检查评估等工作进行系统、全面地管理、分析，对资产管理相关处置意见进行审批。
3.根据招商目标，制定各商业项目的招商策略和计划方案，执行项目推广、客户洽谈和签约工作。
4.负责招商团队管理，激励、督促、协调内部员工，确保招商及经营目标实现。
5.负责协助项目策划及市场推广工作。
6.完成上级和领导交办的其他任务。</t>
  </si>
  <si>
    <t>招商专员</t>
  </si>
  <si>
    <t>1.完成项目招商任务指标，做好日常管理相关事务。
2.负责招商项目库的建立、完善和管理。
3.负责开拓租赁市场，进行招商及市场调研工作。
4.负责招商推介，实施招商活动，扩大项目的知名度与影响力。
5.负责招商项目的谋划、意向企业的跟踪联络、谈判和合同的签订，配合监管租赁客户依法承租及协调处理租赁业务中的法律纠纷、物业服务及合同管理工作。
6.完成上级和领导交办的其他任务。</t>
  </si>
  <si>
    <t>土地管理专员</t>
  </si>
  <si>
    <t>1.负责土地收储、管理、盘活等工作。
2.制定土地资源收储计划，接收项目建设过程中资源收储任务。
3.管理公司收储的各类可利用资源资产，编制资产收储方案、实施资产收储、资产合作工作。
4.负责处理土地收储过程中各类手续办理、谈判相关工作。
5.完成上级和领导交办的其他任务。</t>
  </si>
  <si>
    <t>经营管理部</t>
  </si>
  <si>
    <r>
      <rPr>
        <sz val="10"/>
        <rFont val="仿宋_GB2312"/>
        <charset val="134"/>
      </rPr>
      <t>负责组织建立和完善公司战略管理体系，</t>
    </r>
    <r>
      <rPr>
        <sz val="10"/>
        <color rgb="FFFF0000"/>
        <rFont val="仿宋_GB2312"/>
        <charset val="134"/>
      </rPr>
      <t>协助</t>
    </r>
    <r>
      <rPr>
        <sz val="10"/>
        <rFont val="仿宋_GB2312"/>
        <charset val="134"/>
      </rPr>
      <t>对公司各部门及权属公司的考核、审计管理工作。</t>
    </r>
  </si>
  <si>
    <t>1.负责对职能部门及权属公司的考核工作。
2.认真贯彻执行公司的安全方针，积极落实安全目标，对公司资产运营项目及工程安全负有监督检查责任，编制制定相应的安全措施和应急预案，并对贯彻执行情况进行监督检查。
3.参与项目可行性研究、项目定位、规划设计等工作,负责公司项目后监督与评估、责任成本管理，各项指标的制定、审核，并组织实施。
4.负责公司及权属公司各项经营数据的综合分析和汇报工作，定时组织召开职能部门工作计划协同会议，加强部门联动。
5.根据公司年度目标，研究制定部门量化考核指标，编制公司各部门的年度绩效考核方案，并在执行中持续更新完善。
6.完成上级和领导交办的其他任务。</t>
  </si>
  <si>
    <t>1.负责协助公司所属国有资产租赁、转移、拍卖、报损、报废的技术鉴定和评估工作，办理相关处理报批手续。
2.负责投融资项目的调查与分析.资产评估.风险揭示，进行风险评价并出具评价报告。
3.管理下属企业风控工作，指导下属企业独立开展风险识别、评价、应对等工作。
4.完成上级和领导交办的其他任务。</t>
  </si>
  <si>
    <t>运营专员</t>
  </si>
  <si>
    <t>1.负责项目前期市场调研，整理调研材料料，提出策划思路，编写项目营销策划建议报告，与上级领导研究策划活动方案。
2.项目收益的收取工作，协助企业兑现优惠政策。
3.负责收集、整理政府相关领域的产业优惠扶持政策指南入编、项目申报跟进等工作。
4.负责协助公司所属国有资产租赁、转移、拍卖、报损、报废的技术鉴定和评估工作，办理相关处理报批手续。
5.完成上级和领导交办的其他任务。</t>
  </si>
  <si>
    <t>项目管理部</t>
  </si>
  <si>
    <t>负责把控项目的安全生产、工程质量、成本、工期进度和项目团队管理工作。</t>
  </si>
  <si>
    <t xml:space="preserve">1.全面负责工程管理工作及部门内部的日常管理工作。
2.全面完成公司下达给项目管理部的各项考核指标，认真履行合同，确保工期的实现。
3.负责对工程的质量安全进度进行监督检查。                                                           
4.负责处理项目管理部涉及的信访维稳工作。
5.负责组织对施工过程中出现的各种技术问题进行指导和监督。
6.参加项目施工组织设计的编制和工程预结算的会审，做好成本控制工作。
7.负责主持编制和组织实施施工合同内容的施工进度计划。
8.负责完成公司授权处理的事宜，定期或不定期将工程现状上报公司，并执行公司的指令。
9.完成上级和领导交办的其他任务。      </t>
  </si>
  <si>
    <t>质检安检员</t>
  </si>
  <si>
    <t>1.认真履行对本公司工程质量安全进行监督检查，以及对下属三级公司安全生产工作进行监督的职责。
2.参加公司组织的质量安全大检查和单位工程、分部工程的质量安全评定工作。
3.深入施工现场，掌握质量安全动态，消除隐患，杜绝质量安全事故的发生，针对发生的质量安全问题，及时提出纠正和预防措施，并布置落实，杜绝再发生。
4.参加工程质量安全事故的处理，并做好分析和报告，督促落实整改情况。
5.负责归档管理各项目的质量安全检查记录，并对分承包方的质量安全记录进行控制，加强检查，帮助和管理。
6.完成领导交办的其它工作。</t>
  </si>
  <si>
    <t>土建工程师</t>
  </si>
  <si>
    <r>
      <rPr>
        <sz val="10"/>
        <rFont val="仿宋_GB2312"/>
        <charset val="134"/>
      </rPr>
      <t>1.负责单体工程项目实施的监督管理，监控施工进度，保证工程按进度计划顺利推进。
2.负责工程施工质量安全的监督。                                                                  
3.负责处理工程项目中涉及的信访维稳工作。
4.参与工程验收工作，协助竣工后的决算工作。</t>
    </r>
    <r>
      <rPr>
        <sz val="10"/>
        <rFont val="Arial"/>
        <charset val="134"/>
      </rPr>
      <t> </t>
    </r>
    <r>
      <rPr>
        <sz val="10"/>
        <rFont val="仿宋_GB2312"/>
        <charset val="134"/>
      </rPr>
      <t xml:space="preserve">
5.负责组织相关工程设计变更事宜，有效控制工程建设成本。
6.负责处理工程项目的突发情况。
7.负责工程维保期内的维修工作。
8.完成上级和领导交办的其他任务。</t>
    </r>
  </si>
  <si>
    <t>规划专员</t>
  </si>
  <si>
    <t>1.主要负责与集团规划建设部的对接协调工作。
2.完成上级和领导交办的其他任务</t>
  </si>
  <si>
    <t>水电管理部</t>
  </si>
  <si>
    <t>负责项目水电暖供给、安装维修和管理工作。</t>
  </si>
  <si>
    <t>1、主持本部门日常管理与总结工作，对本部门职责履行的绩效负全责。
2、负责项目工程质量和技术工作，解决施工现场的技术问题。                                         
3、参与公司项目工程规划、组织与协调工作，开发、维护和关系资源。
4、负责项目水电暖安装施工管理的全面工作，对项目开发、安全、质量、进度、成本负责，完成项目目标责任。           
5、完成上级和领导交办的其他任务。</t>
  </si>
  <si>
    <t>水电暖工程师</t>
  </si>
  <si>
    <t>1.负责强弱电、给排水暖、管道工程实施的监督管理，监控施工进度，配合土建保证工程按进度计划顺利推进。
2.负责强弱电、给排水暖、管道工程的施工质量安全监督。                                            
3.负责处理工程项目中涉及的信访维稳工作。
4.参与工程验收工作，协助竣工后的决算工作。
5.负责组织相关工程设计变更事宜，有效控制工程建设成本。
6.负责处理工程项目的突发情况。
7.负责工程维保期内的维修工作。
8.完成上级和领导交办的其他任务。</t>
  </si>
  <si>
    <t>17岗32人，其中管理层3人、中层7人、专员22人</t>
  </si>
  <si>
    <t>核定编制30人以内，部门4个</t>
  </si>
  <si>
    <t>周四下午/晚上听核定岗位汇报，分管领导签字，临时用工</t>
  </si>
  <si>
    <t>泰安泰山城乡建设发展有限公司岗位设置</t>
  </si>
  <si>
    <t>公司职能定位：资产经营管理、工程建设、城市运维等工作。</t>
  </si>
  <si>
    <t>岗位任职要求</t>
  </si>
  <si>
    <t>学历和年龄要求</t>
  </si>
  <si>
    <t>其他</t>
  </si>
  <si>
    <t>负责公司日常事务管理，控制和协调各部门、权属企业经营管理情况，制定并发布公司重要制度，发表决策、宏观控制的各种指令等工作。</t>
  </si>
  <si>
    <t>1.本科及以上或中级及以上专业技术职称；
2.原则上45岁及以下，特别优秀可放宽。</t>
  </si>
  <si>
    <t>1.中共党员优先；
2.具有2年以上集团副部长以上或权属公司负责人工作经历；
3.具有5年以上工程建设、市场拓展经验优先;
4.具有较强的管理能力和组织协调能力。</t>
  </si>
  <si>
    <t>1.中共党员优先；
2.具有2年以上集团副部长以上或权属公司部长以上工作经历；
3.具有5年以上工程建设、市场拓展经验优先；
4.具有较强的管理能力和组织协调能力。</t>
  </si>
  <si>
    <t>综合协调办理公司管理层日常工作，负责有关会议的组织、记录和会议纪要编制，相关文稿起草。主要承担战略规划、政策研究、文件处理、会务组织、综合性文稿起草、督查督办、信息宣传、信息公开、信息化建设、印信档案、证照管理、办公设备用品购置和管理、对外接待、办公出行、安全生产等工作。</t>
  </si>
  <si>
    <t>1.负责公司行政、人事、党建等事务的具体落实工作。
2.负责公司会议管理和重大事项的督办落实。
3.负责公司管理制度的研究、制定、监督、落实。
4.负责对各职能部门的绩效考核工作。
5.负责公司领导讲话材料及上报材料的审核完善。
6.负责建立公司外部关系及内部部门管理协调工作。
7.完成上级和领导交办的其他任务。</t>
  </si>
  <si>
    <t>1.中共党员优先；
2.具有3年以上相关工作经验者优先；
3.具备一定的组织能力和文字能力。</t>
  </si>
  <si>
    <t xml:space="preserve">
1.负责公司印章管理、档案管理、文件收发、会议会务等综合性事务。
2.负责办公室耗材及办公设备、日常用品的管理工作。
3.负责组织实施公司及下属三级公司自行采购工作。
4.负责法制宣传教育，对接集团法务部门，配合处理涉诉案件，并将相关材料汇总归档。
5.负责监督公司日常纪律检查工作。
6.负责公司对外宣传推广及信息网络建设维护。
7.负责12345政府热线信息的接收、整理和传递。
8.配合相关部门做好安全生产、资产管理等方面的工作。 
9.负责人员的档案信息、招聘调配、培训、证书管理、劳动关系管理等工作。
10.完成上级和领导交办的其他任务。</t>
  </si>
  <si>
    <t>1.大专及以上学历；
2.原则上45岁及以下，特别优秀可放宽。</t>
  </si>
  <si>
    <t>1.中共党员优先；
2.具有2年以上相关工作经验者优先；
3.具备一定综合协调能力和文字能力。</t>
  </si>
  <si>
    <t>资产运营部</t>
  </si>
  <si>
    <t>负责公司资产运营工作。主要承担拟订资产运营制度并组织实施；固定资产管理工作；租金收取、逾期欠款清收工作；低效资产化解、处置等工作；配合相关部门进行土地和房产收储工作。</t>
  </si>
  <si>
    <t>1.主持部门工作,负责公司的资产招商、运营服务工作，做好公司资产的“管好.盘活.保值.增值”工作。
2.配合相关部门组织开展所属国有资产和其他财产物资的清产核资工作，确保资产的安全完整。
3.负责公司的招商运营制度建设，熟悉并掌握招商引资工作各项政策制度、资质评定政策等各种政府信息，争取各类荣誉及政府补贴。
4.根据公司年度目标，制定年度招商计划，负责招商、运营考核工作。
5.负责土地的收储、资产管理、盘活等工作。
6.完成上级和领导交办的其他任务。</t>
  </si>
  <si>
    <t>1.中共党员优先；
2.具有3年以上相关工作经验者优先；
3.具备一定的组织协调能力和招商运营能力。</t>
  </si>
  <si>
    <t>1.定期与财务部门核对固定资产、租金的帐实情况，企业租金的收取，租户日常管理与监督。
2.负责资产内各类物业设施、设备的日常维护、保养和管理工作，确保设施设备的正常运行。
3.负责开拓租赁市场，市场调研、建立和完善招商项目库工作。
4.负责招商推介，实施招商活动，项目谈判和合同的签订，监管租赁客户依法承租及协调处理租赁业务中的法律纠纷、政策申报、物业服务及合同履约工作。
5.负责招商项目的谋划、意向企业的跟踪联络、谈判和合同的签订，配合监管租赁客户依法承租及协调处理租赁业务中的法律纠纷、物业服务及合同管理工作。
6.协助办理公司所属国有资产租赁、转移、拍卖、报损、报废的技术鉴定和评估工作，办理相关报批手续。
7.完成上级和领导交办的其他任务。</t>
  </si>
  <si>
    <t>1.中共党员优先；
2.具有2年以上相关工作经验者优先；
3.具备一定运营管理能力。</t>
  </si>
  <si>
    <t>土地业务
专员</t>
  </si>
  <si>
    <t>1.负责配合有关部门实施土地和房产等资产收储、资产（处置）合作、管理等业务工作。
2.协助制定土地和房产等不动产处置（重组）的相关制度和业务流程。
3.协助建立、完善公司的低效资产处置相关制度和运营流程。
4.协助低效资产处置项目全流程工作，包括项目开发、方案设计、审批备案和谈判签约等。
5.办理公司所属国有资产租赁、转移、拍卖、报损、报废的相关报批手续。
6.完成上级和领导交办的其他任务。</t>
  </si>
  <si>
    <t>1.中共党员优先；
2.具有2年以上相关工作经验者优先；
3.具备一定沟通协调和谈判能力。</t>
  </si>
  <si>
    <t>负责公司经营管理相关工作。主要承担组织实施权属公司经营考核；资产评估定价工作；合规风控工作；营销策划工作，股权管理及对外投资合作工作。</t>
  </si>
  <si>
    <t>1.实施项目监控分析，对权属企业的经营绩效和国有资产保值增值情况进行考核，理解业务战略并促进绩效及激励机制的有效实施。
2.负责跟踪研究国家有关国有资产的政策法规，对政策变化产生的影响进行动态评估，合规管理。
3.配合集团开展股权类投资业务，包括并购重组、协议转让、大宗交易等股权类投资相关工作。
4.跟踪研究国家有关政策法规，对政策变化产生的影响进行动态评估，定期编写研究报告。
5.通过风险控制体系，分析和识别业务项目的合规、市场、信用、运营等风险，开展项目的风险评估和风险控制，应对，处置各类复杂或突发风险事件。
6.进行项目商业策划的全过程对接前期计划执行与实施、监督，根据既定策略，推动项目招商及经营目标完成。
7.完成上级和领导交办的其他任务。</t>
  </si>
  <si>
    <t>1.中共党员优先；
2.具有3年以上相关工作经验者优先；
3.具备一定的策划能力和企业管理能力。</t>
  </si>
  <si>
    <t>1.协助实施项目监控分析，对权属企业的经营绩效和国有资产保值增值情况进行考核，理解业务战略并促进绩效及激励机制的有效实施。
2.配合集团对所属的土地和房产等不动产的盘活增值管理，完善资产处置相关制度和运营体系。
3.协助跟踪研究国家有关政策法规，对政策变化产生的影响进行动态评估，定期编写研究报告。4.配合集团开展股权类投资业务，包括并购重组、协议转让、大宗交易等股权类投资相关工作。
5.通过风险控制体系，分析和识别业务项目的合规、市场、信用、运营等风险，开展项目的风险评估和风险控制，应对，处置各类复杂或突发风险事件。
6.完成上级和领导交办的其他任务。</t>
  </si>
  <si>
    <t>1.中共党员优先；
2.具有3年以上相关工作经验者优先；
3.具备一定的风控能力和企业管理能力。</t>
  </si>
  <si>
    <t>策划专员</t>
  </si>
  <si>
    <t>1.负责项目前期市场调研，提出策划思路，编写项目营销策划建议报告，与上级领导研究策划活动方案。
2.负责外部资源的拓展，选用活动合作单位，整合策划大型招商推广活动.促销活动及公关活动，执行过程监督检查并及时调整修正，评估总结分析。
4.负责收集、整理政府相关领域的产业政策、项目申报、荣誉补贴等工作。
5.协助跟踪研究国家有关政策法规，对政策变化产生的影响进行动态评估，定期编写研究报告。
6.公司所属国有资产租赁、转移、拍卖、报损、报废的技术鉴定和评估工作。
7.完成上级和领导交办的其他任务。</t>
  </si>
  <si>
    <t>1.中共党员优先；
2.具有2年以上相关工作经验者优先；
3.具备一定沟通协调和策划能力。</t>
  </si>
  <si>
    <t>风控专员</t>
  </si>
  <si>
    <t>1.协助开展行业研究和风险防控工作，识别、评估公司内外部风险点，并提出合理化建议。
2.组织或参与项目风险审查、分析评估和处置工作。
3.协助建设并完善风险管理体系，监督执行项目风险管理情况，有效落实并持续优化。
4.完成公司各类法律事务处理，法律风险规避、合同管理、合规审查等法务管理工作。
5.负责项目档案的收集、整理、归档、保管和移交工作。
6.完成上级和领导交办的其他任务。</t>
  </si>
  <si>
    <t>1.中共党员优先；
2.具有2年以上政策研究、企业法务工作经验者或法律职业资格证书优先；
3.具有良好的沟通表达和组织协调能力，责任心强，有良好的职业道德。</t>
  </si>
  <si>
    <t>投资专员</t>
  </si>
  <si>
    <t>1.负责公司对外投资管理，权属企业对外投资方案的审核及备案。
2.负责投资项目的研究与分析，收集、整理和分析市场信息、数据和动态。
3.负责投资项目的具体操作和执行，跟踪项目进展，及时汇报重大变化和风险。
4.协助相关部门获取最新投资机会和信息，与金融机构、投资伙伴等保持良好的合作关系。
5.会同相关部室对公司投资情况进行统计、分析。
6.负责产权资料、合同、交易的管理，指导权属公司做好投后监管。
7.完成上级和领导交办的其他任务。</t>
  </si>
  <si>
    <t>1.中共党员优先；
2.具有2年以上相关工作经验者优先；
3.具有良好的沟通表达和组织协调能力，责任心强，有良好的职业道德。</t>
  </si>
  <si>
    <t>负责把控项目的安全生产、工程质量、成本、工期进度和项目团队管理等工作。</t>
  </si>
  <si>
    <t>1.中共党员优先；
2.具有5年以上工程管理相关工作经验者优先；
3.工程管理相关专业，具备一定的组织协调能力和工程管理能力；
4.持有二级建造师及以上证书者优先。</t>
  </si>
  <si>
    <t>1.负责工程开工前的一切准备及竣工后有关交接手续工作，负责组织图纸会审和设计、技术交底工作。
2.负责公司安全生产工作及监督检查下属公司安全生产工作。
3.协助处理项目管理部涉及的信访维稳工作。
4.严把工程质量关、安全关，定期组织召开质量、安全会议，讨论并解决施工过程中出现的问题，针对施工过程中可能出现的危险因素，应有防范预案并及时汇报。
5.认真贯彻实施公司质量方针和质量目标，制定项目工作计划，严格按照工作计划、工程进度和技术质量施工，严格控制工程成本，抓好文明施工等管理工作，落实各项管理目标的实现。
6.完成领导交办的其它工作。</t>
  </si>
  <si>
    <t>1.中共党员优先；
2.具有3年以上工程管理相关工作经验者优先；
3.工程管理相关专业，具备一定的组织协调能力和工程管理能力；
4.具备初级及以上技术职称者优先考虑。</t>
  </si>
  <si>
    <t>1.认真履行对本公司工程质量安全进行监督检查，以及对下属三级公司安全生产工作进行监督的职责。
2.参加公司组织的质量安全大检查和单位工程、分部工程的质量安全评定工作。
3.深入施工现场，掌握质量安全动态，消除隐患，杜绝质量安全事故的发生，针对发生的质量安全问题，及时提出纠正和预防措施，并布置落实，杜绝再发生。
4.参加工程质量安全事故的处理，并做好分析和报告，督促落实整改情况。
5.负责调度安全生产工作，归档管理各项目的质量安全检查记录和各种安全生产资料台帐、档案、报表等的收集、归档整理和保存工作，并对分承包方的质量安全记录进行控制，加强检查管理。
6.负责信访举报件的签收、信息采集、信访调研、处理回复等工作，完善督导机制，促进信访问题的及时解决。
7.完成领导交办的其它工作。</t>
  </si>
  <si>
    <t>1.中共党员优先；
2.具有2年以上工程质检安检管理相关工作经验者优先；
3.工程管理相关专业，具备一定的工程管理能力。</t>
  </si>
  <si>
    <t>主要负责城乡公司在建项目（数字科技产业园、文旅城消防改造、市立医院二期、常家庄排水沟、社会服务中心）、回迁商业、爱琴海、叉河、泮河、石腊河商业以及下属三级公司等所有资产及在建项目的安全生产工作，包括安全检查、资料台帐、档案、报表等收集、归档整理和保存工作，其中2人兼职信访的处理工作。</t>
  </si>
  <si>
    <t>1.中共党员优先；
2.具有2年以上工程管理相关工作经验者优先；
3.工程管理相关专业，具备一定的工程管理能力。</t>
  </si>
  <si>
    <t>主要负责城乡公司数字科技产业园、文旅城消防改造、市立医院二期、常家庄排水沟、社会服务中心在建项目的现场管理、资金支付、后期验收、质保金退还以及回迁区消防及土建维修等工作。</t>
  </si>
  <si>
    <t>报建专员</t>
  </si>
  <si>
    <t>1.负责与集团规划建设部的对接协调工作。
2.负责办理土地相关手续，根据公司项目情况负责项目的立项、环评、节能申报。
3.负责办理《建设用地规划许可证》、《建设工程规划许可证》、《施工许可证》、《图审合格证》、《商品房预售许可证》等。
4.负责办理规划阶段、方案阶段、扩初和施工图设计阶段的方案报批。
5.负责协调工程建设验收等各项手续的办理。
6.负责项目建设相关资料、手续、证件的归档、保存。
7.完成上级和领导交办的其他任务.</t>
  </si>
  <si>
    <t>1.中共党员优先；
2.具有2年以上报建相关工作经验者优先；
3.具备一定的组织协调能力。</t>
  </si>
  <si>
    <t>负责项目水电暖供给、安装维修和管理等工作。</t>
  </si>
  <si>
    <t>1.主持本部门日常管理与总结工作，对本部门职责履行的绩效负全责。
2.负责项目工程质量和技术工作，解决施工现场的技术问题。                                         
3.参与公司项目工程规划、组织与协调工作，开发、维护和关系资源。
4.负责项目水电暖安装施工管理的全面工作，对项目开发、安全、质量、进度、成本负责，完成项目目标责任。           
5.完成上级和领导交办的其他任务。</t>
  </si>
  <si>
    <t xml:space="preserve">1.中共党员优先；
2.具有5年以上水电暖管理相关工作经验者优先；
3.工程管理、水暖、电气等相关专业，具备一定的工程管理能力。
</t>
  </si>
  <si>
    <t>1.负责项目水电维修工作的监督巡查和安全管理工作。
2.负责项目水电施工方案以及材料计划、进度计划、月、周工作的安排和编制、落实工作。
3.全面负责处理工程项目中涉及的信访维稳工作。
4.负责水电工程施工工序交接检查及其他交接工序的检查工作。
5.完成上级和领导交办的其他任务.</t>
  </si>
  <si>
    <t>1.中共党员优先；
2.具有3年以上水电管理相关工作经验者优先；
3.工程管理、水暖、电气等相关专业，具备一定的工程管理能力。</t>
  </si>
  <si>
    <t>1.中共党员优先；
2.具有2年以上工程水电暖管理相关工作经验者优先；
3.工程管理、水暖、电气等相关专业，具备一定的工程管理能力。</t>
  </si>
  <si>
    <t>21岗35人，其中管理层3人、中层9人、专员23人</t>
  </si>
  <si>
    <t xml:space="preserve"> </t>
  </si>
  <si>
    <t>山东泰山财金实业有限公司岗位及职责清单</t>
  </si>
  <si>
    <t>公司职能定位：与云安公司合署办公，主要负责投融资、园区运营管理工作。</t>
  </si>
  <si>
    <t>人数</t>
  </si>
  <si>
    <t>执行集团决定，全面负责公司管理，统筹协调各部门相关工作，完成工作目标。</t>
  </si>
  <si>
    <t>1.完成集团下达的任期经营目标和年度目标任务，对企业的经营方针、重大事项等进行决策。
2.负责调配全公司的资源，实施企业的经营计划并跟进年度内具体实施开展。
3.管理并指导招商团队，拓展招商渠道，维护客户资源，完成招商任务。
4.负责组织搜集相关行业政策、竞争对手信息、客户信息等,制定公司招商发展战略，组织制定营销活动。
5.严格按照程序审核公司各项财务收支，控制计划开支，降低公司运营成本。
6.负责园区运营管理及资产管理工作。
7.全面负责公司安全管理工作和信访工作，指导并落实各类突发事件及应急预案。
8.完成上级授权与交办的其他工作任务。</t>
  </si>
  <si>
    <t>综合运营部</t>
  </si>
  <si>
    <t>负责公司行政、招商、资产运营管理等工作。</t>
  </si>
  <si>
    <r>
      <rPr>
        <sz val="10"/>
        <rFont val="仿宋_GB2312"/>
        <charset val="134"/>
      </rPr>
      <t>1.组织开展公司行政管理工作。</t>
    </r>
    <r>
      <rPr>
        <sz val="10"/>
        <rFont val="Arial"/>
        <charset val="134"/>
      </rPr>
      <t> </t>
    </r>
    <r>
      <rPr>
        <sz val="10"/>
        <rFont val="仿宋_GB2312"/>
        <charset val="134"/>
      </rPr>
      <t xml:space="preserve">
2.组织部门员工对公司资产的登记、清查盘点、检查评估等工作进行系统、全面地管理、分析，对资产管理相关处置意见进行审批。
4.负责制订招商策略、运营服务方案等。
5.负责公司安全和信访工作，落实各类突发事件及应急预案。
6.完成上级和领导交办的其他任务。</t>
    </r>
  </si>
  <si>
    <t>专员</t>
  </si>
  <si>
    <t>1.完成项目招商任务指标，做好资产管理及经营收益相关事务。
2.负责招商项目库的建立、完善和管理。
3.负责开拓租赁市场，进行招商及市场调研工作。
4.负责招商推介，实施招商活动，扩大项目的知名度与影响力。
5.负责招商项目的谋划、意向企业的跟踪联络、谈判和合同的签订，配合监管租赁客户依法承租及协调处理租赁业务中的法律纠纷、物业服务及合同管理工作。
6.负责公司行政、党建等事务的具体落实工作。
7.根据招商需求负责协助企业完成企业注册、政策申报等工作,协助企业兑现优惠政策。                                  
8.做好资产租赁、转移、拍卖、报损、报废的相关工作，办理相关处理报批手续。
8.项目的日常管理与监督，租金的收取，协助企业兑现优惠政策。
9.完成上级和领导交办的其他任务。</t>
  </si>
  <si>
    <t>2部门3岗4人编制</t>
  </si>
  <si>
    <t>泰安聚智人力资源有限公司岗位汇总表</t>
  </si>
  <si>
    <t>公司职能定位：幼儿园教学管理。</t>
  </si>
  <si>
    <t>教师</t>
  </si>
  <si>
    <t>1.教学实施：
根据幼儿园教学计划，设计并执行符合幼儿年龄特点的课程（如语言、艺术、科学、社会等领域）。
运用多样化教学方法（如游戏化、情景模拟、互动活动等），激发幼儿学习兴趣和综合能力发展。
2.班级管理：
负责班级日常管理，维护课堂秩序和安全，确保幼儿身心健康。
观察并记录幼儿成长情况，定期与家长沟通反馈，建立良好家园关系。
3.活动组织：
策划并组织班级主题活动、节日庆祝、亲子活动等，促进幼儿全面发展。
协助园所完成大型活动（如开放日、毕业典礼等）的筹备与执行。
4.协作与学习：
参与教学研讨、培训及教研活动，不断提升专业能力。
配合园长及其他教师完成园所日常工作任务。</t>
  </si>
  <si>
    <t>大专及以上学历；
40岁以下；
特别优秀者可放宽。</t>
  </si>
  <si>
    <t>1.具有中华人民共和国国籍。
2.遵守中华人民共和国宪法，拥护中国共产党领导和社会主义制度。
3.具有良好的道德品行和适应岗位的身体条件、心理素质。
4.学前教育、幼儿教育相关专业优先；5.持有幼儿园教师资格证，普通话水平达标（二乙及以上优先）；
6.1年以上幼儿园教学经验，熟悉幼儿发展规律；
7.优秀应届生（或相关专业实习生）可适当放宽条件。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</si>
</sst>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8"/>
      <name val="方正小标宋简体"/>
      <charset val="134"/>
    </font>
    <font>
      <b/>
      <sz val="10"/>
      <name val="仿宋_GB2312"/>
      <charset val="134"/>
    </font>
    <font>
      <sz val="10"/>
      <name val="仿宋_GB2312"/>
      <charset val="134"/>
    </font>
    <font>
      <b/>
      <sz val="16"/>
      <color theme="1"/>
      <name val="仿宋"/>
      <charset val="134"/>
    </font>
    <font>
      <b/>
      <sz val="16"/>
      <name val="仿宋"/>
      <charset val="134"/>
    </font>
    <font>
      <sz val="11"/>
      <color theme="1"/>
      <name val="仿宋_GB2312"/>
      <charset val="134"/>
    </font>
    <font>
      <sz val="18"/>
      <name val="方正小标宋简体"/>
      <charset val="134"/>
    </font>
    <font>
      <b/>
      <sz val="10"/>
      <color theme="1"/>
      <name val="仿宋_GB2312"/>
      <charset val="134"/>
    </font>
    <font>
      <sz val="11"/>
      <name val="宋体"/>
      <charset val="134"/>
      <scheme val="minor"/>
    </font>
    <font>
      <sz val="10"/>
      <color rgb="FFFF0000"/>
      <name val="仿宋_GB2312"/>
      <charset val="134"/>
    </font>
    <font>
      <sz val="11"/>
      <color rgb="FFFF000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仿宋_GB2312"/>
      <charset val="134"/>
    </font>
    <font>
      <sz val="10"/>
      <name val="DejaVu Sans"/>
      <charset val="134"/>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5" borderId="10" applyNumberFormat="0" applyAlignment="0" applyProtection="0">
      <alignment vertical="center"/>
    </xf>
    <xf numFmtId="0" fontId="22" fillId="6" borderId="11" applyNumberFormat="0" applyAlignment="0" applyProtection="0">
      <alignment vertical="center"/>
    </xf>
    <xf numFmtId="0" fontId="23" fillId="6" borderId="10"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3"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48">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wrapText="1"/>
    </xf>
    <xf numFmtId="0" fontId="6" fillId="0" borderId="0" xfId="0" applyFont="1" applyFill="1" applyBorder="1" applyAlignment="1">
      <alignment horizontal="left" vertical="center"/>
    </xf>
    <xf numFmtId="0" fontId="7"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8" fillId="0" borderId="0" xfId="0" applyFont="1" applyFill="1" applyAlignment="1">
      <alignment horizontal="left" vertical="center"/>
    </xf>
    <xf numFmtId="0" fontId="9" fillId="0" borderId="0" xfId="0" applyFont="1" applyFill="1" applyBorder="1" applyAlignment="1">
      <alignment horizontal="center" vertical="center"/>
    </xf>
    <xf numFmtId="0" fontId="5" fillId="0" borderId="0" xfId="0" applyFont="1" applyFill="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Alignment="1">
      <alignment horizontal="left" vertical="center"/>
    </xf>
    <xf numFmtId="0" fontId="3" fillId="2" borderId="0"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3" fillId="3" borderId="0" xfId="0" applyFont="1" applyFill="1" applyAlignment="1">
      <alignment horizontal="left" vertical="center" wrapText="1"/>
    </xf>
    <xf numFmtId="0" fontId="12" fillId="3"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92D050"/>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view="pageBreakPreview" zoomScaleNormal="100" topLeftCell="A18" workbookViewId="0">
      <selection activeCell="F19" sqref="F19"/>
    </sheetView>
  </sheetViews>
  <sheetFormatPr defaultColWidth="9" defaultRowHeight="29" customHeight="1" outlineLevelCol="5"/>
  <cols>
    <col min="1" max="1" width="4.75833333333333" style="28" customWidth="1"/>
    <col min="2" max="2" width="10.5583333333333" style="29" customWidth="1"/>
    <col min="3" max="3" width="24.6416666666667" style="29" customWidth="1"/>
    <col min="4" max="4" width="9.18333333333333" style="29" customWidth="1"/>
    <col min="5" max="5" width="6.09166666666667" style="30" customWidth="1"/>
    <col min="6" max="6" width="89" style="31" customWidth="1"/>
    <col min="7" max="16384" width="9" style="24"/>
  </cols>
  <sheetData>
    <row r="1" s="24" customFormat="1" ht="24" customHeight="1" spans="1:6">
      <c r="A1" s="17" t="s">
        <v>0</v>
      </c>
      <c r="B1" s="17"/>
      <c r="C1" s="17"/>
      <c r="D1" s="17"/>
      <c r="E1" s="17"/>
      <c r="F1" s="17"/>
    </row>
    <row r="2" s="24" customFormat="1" customHeight="1" spans="1:6">
      <c r="A2" s="3" t="s">
        <v>1</v>
      </c>
      <c r="B2" s="3"/>
      <c r="C2" s="3"/>
      <c r="D2" s="3"/>
      <c r="E2" s="3"/>
      <c r="F2" s="3"/>
    </row>
    <row r="3" s="13" customFormat="1" ht="24" customHeight="1" spans="1:6">
      <c r="A3" s="4" t="s">
        <v>2</v>
      </c>
      <c r="B3" s="4" t="s">
        <v>3</v>
      </c>
      <c r="C3" s="18" t="s">
        <v>4</v>
      </c>
      <c r="D3" s="4" t="s">
        <v>5</v>
      </c>
      <c r="E3" s="4" t="s">
        <v>6</v>
      </c>
      <c r="F3" s="4" t="s">
        <v>7</v>
      </c>
    </row>
    <row r="4" s="13" customFormat="1" ht="3" customHeight="1" spans="1:6">
      <c r="A4" s="4"/>
      <c r="B4" s="4"/>
      <c r="C4" s="19"/>
      <c r="D4" s="4"/>
      <c r="E4" s="4"/>
      <c r="F4" s="4"/>
    </row>
    <row r="5" s="13" customFormat="1" ht="100" customHeight="1" spans="1:6">
      <c r="A5" s="8">
        <v>1</v>
      </c>
      <c r="B5" s="8" t="s">
        <v>8</v>
      </c>
      <c r="C5" s="38" t="s">
        <v>9</v>
      </c>
      <c r="D5" s="8" t="s">
        <v>10</v>
      </c>
      <c r="E5" s="8">
        <v>1</v>
      </c>
      <c r="F5" s="9" t="s">
        <v>11</v>
      </c>
    </row>
    <row r="6" s="25" customFormat="1" ht="104" customHeight="1" spans="1:6">
      <c r="A6" s="8"/>
      <c r="B6" s="8"/>
      <c r="C6" s="22"/>
      <c r="D6" s="8" t="s">
        <v>12</v>
      </c>
      <c r="E6" s="8">
        <v>2</v>
      </c>
      <c r="F6" s="9" t="s">
        <v>13</v>
      </c>
    </row>
    <row r="7" s="24" customFormat="1" ht="96" customHeight="1" spans="1:6">
      <c r="A7" s="8">
        <v>2</v>
      </c>
      <c r="B7" s="8" t="s">
        <v>14</v>
      </c>
      <c r="C7" s="38" t="s">
        <v>15</v>
      </c>
      <c r="D7" s="8" t="s">
        <v>16</v>
      </c>
      <c r="E7" s="8">
        <v>1</v>
      </c>
      <c r="F7" s="9" t="s">
        <v>17</v>
      </c>
    </row>
    <row r="8" s="24" customFormat="1" ht="96" customHeight="1" spans="1:6">
      <c r="A8" s="8"/>
      <c r="B8" s="8"/>
      <c r="C8" s="39"/>
      <c r="D8" s="34" t="s">
        <v>18</v>
      </c>
      <c r="E8" s="34">
        <v>1</v>
      </c>
      <c r="F8" s="40" t="s">
        <v>19</v>
      </c>
    </row>
    <row r="9" s="24" customFormat="1" ht="78" customHeight="1" spans="1:6">
      <c r="A9" s="8"/>
      <c r="B9" s="8"/>
      <c r="C9" s="22"/>
      <c r="D9" s="8" t="s">
        <v>20</v>
      </c>
      <c r="E9" s="8">
        <v>2</v>
      </c>
      <c r="F9" s="9" t="s">
        <v>21</v>
      </c>
    </row>
    <row r="10" s="26" customFormat="1" ht="111" customHeight="1" spans="1:6">
      <c r="A10" s="20">
        <v>3</v>
      </c>
      <c r="B10" s="20" t="s">
        <v>22</v>
      </c>
      <c r="C10" s="20" t="s">
        <v>23</v>
      </c>
      <c r="D10" s="8" t="s">
        <v>16</v>
      </c>
      <c r="E10" s="8">
        <v>1</v>
      </c>
      <c r="F10" s="9" t="s">
        <v>24</v>
      </c>
    </row>
    <row r="11" s="26" customFormat="1" ht="111" customHeight="1" spans="1:6">
      <c r="A11" s="41"/>
      <c r="B11" s="41"/>
      <c r="C11" s="41"/>
      <c r="D11" s="8" t="s">
        <v>18</v>
      </c>
      <c r="E11" s="8">
        <v>1</v>
      </c>
      <c r="F11" s="9" t="s">
        <v>25</v>
      </c>
    </row>
    <row r="12" s="26" customFormat="1" ht="107" customHeight="1" spans="1:6">
      <c r="A12" s="41"/>
      <c r="B12" s="41"/>
      <c r="C12" s="41"/>
      <c r="D12" s="8" t="s">
        <v>26</v>
      </c>
      <c r="E12" s="8">
        <v>2</v>
      </c>
      <c r="F12" s="9" t="s">
        <v>27</v>
      </c>
    </row>
    <row r="13" s="26" customFormat="1" ht="80" customHeight="1" spans="1:6">
      <c r="A13" s="21"/>
      <c r="B13" s="21"/>
      <c r="C13" s="21"/>
      <c r="D13" s="8" t="s">
        <v>28</v>
      </c>
      <c r="E13" s="8">
        <v>2</v>
      </c>
      <c r="F13" s="9" t="s">
        <v>29</v>
      </c>
    </row>
    <row r="14" s="26" customFormat="1" ht="125" customHeight="1" spans="1:6">
      <c r="A14" s="8">
        <v>4</v>
      </c>
      <c r="B14" s="8" t="s">
        <v>30</v>
      </c>
      <c r="C14" s="9" t="s">
        <v>31</v>
      </c>
      <c r="D14" s="8" t="s">
        <v>16</v>
      </c>
      <c r="E14" s="8">
        <v>1</v>
      </c>
      <c r="F14" s="9" t="s">
        <v>32</v>
      </c>
    </row>
    <row r="15" s="26" customFormat="1" ht="69" customHeight="1" spans="1:6">
      <c r="A15" s="8"/>
      <c r="B15" s="8"/>
      <c r="C15" s="9"/>
      <c r="D15" s="8" t="s">
        <v>18</v>
      </c>
      <c r="E15" s="8">
        <v>1</v>
      </c>
      <c r="F15" s="9" t="s">
        <v>33</v>
      </c>
    </row>
    <row r="16" s="26" customFormat="1" ht="89" customHeight="1" spans="1:6">
      <c r="A16" s="8"/>
      <c r="B16" s="8"/>
      <c r="C16" s="9"/>
      <c r="D16" s="8" t="s">
        <v>34</v>
      </c>
      <c r="E16" s="8">
        <v>2</v>
      </c>
      <c r="F16" s="9" t="s">
        <v>35</v>
      </c>
    </row>
    <row r="17" s="13" customFormat="1" ht="132" customHeight="1" spans="1:6">
      <c r="A17" s="8">
        <v>5</v>
      </c>
      <c r="B17" s="8" t="s">
        <v>36</v>
      </c>
      <c r="C17" s="8" t="s">
        <v>37</v>
      </c>
      <c r="D17" s="8" t="s">
        <v>16</v>
      </c>
      <c r="E17" s="8">
        <v>1</v>
      </c>
      <c r="F17" s="9" t="s">
        <v>38</v>
      </c>
    </row>
    <row r="18" s="24" customFormat="1" ht="120" customHeight="1" spans="1:6">
      <c r="A18" s="8"/>
      <c r="B18" s="8"/>
      <c r="C18" s="8"/>
      <c r="D18" s="8" t="s">
        <v>39</v>
      </c>
      <c r="E18" s="8">
        <v>4</v>
      </c>
      <c r="F18" s="9" t="s">
        <v>40</v>
      </c>
    </row>
    <row r="19" s="24" customFormat="1" ht="118" customHeight="1" spans="1:6">
      <c r="A19" s="8"/>
      <c r="B19" s="8"/>
      <c r="C19" s="8"/>
      <c r="D19" s="8" t="s">
        <v>41</v>
      </c>
      <c r="E19" s="8">
        <v>4</v>
      </c>
      <c r="F19" s="9" t="s">
        <v>42</v>
      </c>
    </row>
    <row r="20" s="27" customFormat="1" ht="62" customHeight="1" spans="1:6">
      <c r="A20" s="8"/>
      <c r="B20" s="8"/>
      <c r="C20" s="8"/>
      <c r="D20" s="42" t="s">
        <v>43</v>
      </c>
      <c r="E20" s="42">
        <v>1</v>
      </c>
      <c r="F20" s="43" t="s">
        <v>44</v>
      </c>
    </row>
    <row r="21" s="27" customFormat="1" ht="102" customHeight="1" spans="1:6">
      <c r="A21" s="44">
        <v>6</v>
      </c>
      <c r="B21" s="44" t="s">
        <v>45</v>
      </c>
      <c r="C21" s="44" t="s">
        <v>46</v>
      </c>
      <c r="D21" s="45" t="s">
        <v>16</v>
      </c>
      <c r="E21" s="45">
        <v>1</v>
      </c>
      <c r="F21" s="40" t="s">
        <v>47</v>
      </c>
    </row>
    <row r="22" s="26" customFormat="1" ht="126" customHeight="1" spans="1:6">
      <c r="A22" s="45"/>
      <c r="B22" s="45"/>
      <c r="C22" s="45"/>
      <c r="D22" s="34" t="s">
        <v>48</v>
      </c>
      <c r="E22" s="34">
        <v>5</v>
      </c>
      <c r="F22" s="40" t="s">
        <v>49</v>
      </c>
    </row>
    <row r="23" s="24" customFormat="1" ht="21" customHeight="1" spans="1:6">
      <c r="A23" s="36" t="s">
        <v>50</v>
      </c>
      <c r="B23" s="36"/>
      <c r="C23" s="36"/>
      <c r="D23" s="3"/>
      <c r="E23" s="36"/>
      <c r="F23" s="36"/>
    </row>
    <row r="24" s="24" customFormat="1" customHeight="1" spans="1:6">
      <c r="A24" s="28"/>
      <c r="B24" s="29"/>
      <c r="C24" s="29"/>
      <c r="D24" s="29"/>
      <c r="E24" s="30"/>
      <c r="F24" s="31"/>
    </row>
    <row r="25" s="24" customFormat="1" customHeight="1" spans="1:6">
      <c r="A25" s="28"/>
      <c r="B25" s="46" t="s">
        <v>51</v>
      </c>
      <c r="C25" s="46"/>
      <c r="D25" s="46"/>
      <c r="E25" s="46"/>
      <c r="F25" s="46"/>
    </row>
    <row r="26" s="24" customFormat="1" customHeight="1" spans="1:6">
      <c r="A26" s="28"/>
      <c r="B26" s="47" t="s">
        <v>52</v>
      </c>
      <c r="C26" s="47"/>
      <c r="D26" s="47"/>
      <c r="E26" s="47"/>
      <c r="F26" s="47"/>
    </row>
  </sheetData>
  <mergeCells count="29">
    <mergeCell ref="A1:F1"/>
    <mergeCell ref="A2:F2"/>
    <mergeCell ref="A23:F23"/>
    <mergeCell ref="B25:F25"/>
    <mergeCell ref="B26:F26"/>
    <mergeCell ref="A3:A4"/>
    <mergeCell ref="A5:A6"/>
    <mergeCell ref="A7:A9"/>
    <mergeCell ref="A10:A13"/>
    <mergeCell ref="A14:A16"/>
    <mergeCell ref="A17:A20"/>
    <mergeCell ref="A21:A22"/>
    <mergeCell ref="B3:B4"/>
    <mergeCell ref="B5:B6"/>
    <mergeCell ref="B7:B9"/>
    <mergeCell ref="B10:B13"/>
    <mergeCell ref="B14:B16"/>
    <mergeCell ref="B17:B20"/>
    <mergeCell ref="B21:B22"/>
    <mergeCell ref="C3:C4"/>
    <mergeCell ref="C5:C6"/>
    <mergeCell ref="C7:C9"/>
    <mergeCell ref="C10:C13"/>
    <mergeCell ref="C14:C16"/>
    <mergeCell ref="C17:C20"/>
    <mergeCell ref="C21:C22"/>
    <mergeCell ref="D3:D4"/>
    <mergeCell ref="E3:E4"/>
    <mergeCell ref="F3:F4"/>
  </mergeCells>
  <printOptions horizontalCentered="1"/>
  <pageMargins left="0.161111111111111" right="0.161111111111111" top="0.196527777777778" bottom="0" header="0.5" footer="0.5"/>
  <pageSetup paperSize="9" orientation="landscape" horizontalDpi="600"/>
  <headerFooter/>
  <rowBreaks count="4" manualBreakCount="4">
    <brk id="9" max="16383" man="1"/>
    <brk id="13" max="16383" man="1"/>
    <brk id="16" max="5" man="1"/>
    <brk id="20"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view="pageBreakPreview" zoomScale="80" zoomScaleNormal="100" topLeftCell="A13" workbookViewId="0">
      <selection activeCell="G23" sqref="G23"/>
    </sheetView>
  </sheetViews>
  <sheetFormatPr defaultColWidth="9" defaultRowHeight="29" customHeight="1"/>
  <cols>
    <col min="1" max="1" width="4.75833333333333" style="28" customWidth="1"/>
    <col min="2" max="2" width="5.125" style="29" customWidth="1"/>
    <col min="3" max="3" width="25.625" style="29" customWidth="1"/>
    <col min="4" max="4" width="9.18333333333333" style="29" customWidth="1"/>
    <col min="5" max="5" width="4.875" style="30" customWidth="1"/>
    <col min="6" max="6" width="76.125" style="31" customWidth="1"/>
    <col min="7" max="7" width="15.2583333333333" style="24" customWidth="1"/>
    <col min="8" max="8" width="21.2583333333333" style="24" customWidth="1"/>
    <col min="9" max="9" width="25.2583333333333" style="24" customWidth="1"/>
    <col min="10" max="16384" width="9" style="24"/>
  </cols>
  <sheetData>
    <row r="1" s="24" customFormat="1" ht="24" customHeight="1" spans="1:8">
      <c r="A1" s="32" t="s">
        <v>53</v>
      </c>
      <c r="B1" s="32"/>
      <c r="C1" s="32"/>
      <c r="D1" s="32"/>
      <c r="E1" s="32"/>
      <c r="F1" s="32"/>
      <c r="G1" s="32"/>
      <c r="H1" s="32"/>
    </row>
    <row r="2" s="24" customFormat="1" ht="21" customHeight="1" spans="1:8">
      <c r="A2" s="3" t="s">
        <v>54</v>
      </c>
      <c r="B2" s="3"/>
      <c r="C2" s="3"/>
      <c r="D2" s="3"/>
      <c r="E2" s="3"/>
      <c r="F2" s="3"/>
      <c r="G2" s="3"/>
      <c r="H2" s="3"/>
    </row>
    <row r="3" s="13" customFormat="1" ht="19" customHeight="1" spans="1:8">
      <c r="A3" s="18" t="s">
        <v>2</v>
      </c>
      <c r="B3" s="18" t="s">
        <v>3</v>
      </c>
      <c r="C3" s="18" t="s">
        <v>4</v>
      </c>
      <c r="D3" s="18" t="s">
        <v>5</v>
      </c>
      <c r="E3" s="18" t="s">
        <v>6</v>
      </c>
      <c r="F3" s="18" t="s">
        <v>7</v>
      </c>
      <c r="G3" s="5" t="s">
        <v>55</v>
      </c>
      <c r="H3" s="6"/>
    </row>
    <row r="4" s="13" customFormat="1" ht="19" customHeight="1" spans="1:8">
      <c r="A4" s="19"/>
      <c r="B4" s="19"/>
      <c r="C4" s="19"/>
      <c r="D4" s="19"/>
      <c r="E4" s="19"/>
      <c r="F4" s="19"/>
      <c r="G4" s="7" t="s">
        <v>56</v>
      </c>
      <c r="H4" s="7" t="s">
        <v>57</v>
      </c>
    </row>
    <row r="5" s="13" customFormat="1" ht="105" customHeight="1" spans="1:8">
      <c r="A5" s="8">
        <v>1</v>
      </c>
      <c r="B5" s="8" t="s">
        <v>8</v>
      </c>
      <c r="C5" s="9" t="s">
        <v>58</v>
      </c>
      <c r="D5" s="8" t="s">
        <v>10</v>
      </c>
      <c r="E5" s="8">
        <v>1</v>
      </c>
      <c r="F5" s="9" t="s">
        <v>11</v>
      </c>
      <c r="G5" s="9" t="s">
        <v>59</v>
      </c>
      <c r="H5" s="9" t="s">
        <v>60</v>
      </c>
    </row>
    <row r="6" s="25" customFormat="1" ht="102" customHeight="1" spans="1:8">
      <c r="A6" s="8"/>
      <c r="B6" s="8"/>
      <c r="C6" s="9"/>
      <c r="D6" s="8" t="s">
        <v>12</v>
      </c>
      <c r="E6" s="8">
        <v>2</v>
      </c>
      <c r="F6" s="9" t="s">
        <v>13</v>
      </c>
      <c r="G6" s="9" t="s">
        <v>59</v>
      </c>
      <c r="H6" s="9" t="s">
        <v>61</v>
      </c>
    </row>
    <row r="7" s="24" customFormat="1" ht="105" customHeight="1" spans="1:8">
      <c r="A7" s="8">
        <v>2</v>
      </c>
      <c r="B7" s="8" t="s">
        <v>14</v>
      </c>
      <c r="C7" s="9" t="s">
        <v>62</v>
      </c>
      <c r="D7" s="8" t="s">
        <v>16</v>
      </c>
      <c r="E7" s="8">
        <v>1</v>
      </c>
      <c r="F7" s="9" t="s">
        <v>63</v>
      </c>
      <c r="G7" s="9" t="s">
        <v>59</v>
      </c>
      <c r="H7" s="9" t="s">
        <v>64</v>
      </c>
    </row>
    <row r="8" s="24" customFormat="1" ht="174" customHeight="1" spans="1:8">
      <c r="A8" s="8"/>
      <c r="B8" s="8"/>
      <c r="C8" s="9"/>
      <c r="D8" s="8" t="s">
        <v>20</v>
      </c>
      <c r="E8" s="8">
        <v>3</v>
      </c>
      <c r="F8" s="9" t="s">
        <v>65</v>
      </c>
      <c r="G8" s="9" t="s">
        <v>66</v>
      </c>
      <c r="H8" s="9" t="s">
        <v>67</v>
      </c>
    </row>
    <row r="9" s="26" customFormat="1" ht="117" customHeight="1" spans="1:8">
      <c r="A9" s="8">
        <v>3</v>
      </c>
      <c r="B9" s="8" t="s">
        <v>68</v>
      </c>
      <c r="C9" s="9" t="s">
        <v>69</v>
      </c>
      <c r="D9" s="8" t="s">
        <v>16</v>
      </c>
      <c r="E9" s="8">
        <v>1</v>
      </c>
      <c r="F9" s="9" t="s">
        <v>70</v>
      </c>
      <c r="G9" s="9" t="s">
        <v>59</v>
      </c>
      <c r="H9" s="9" t="s">
        <v>71</v>
      </c>
    </row>
    <row r="10" s="26" customFormat="1" ht="111" customHeight="1" spans="1:8">
      <c r="A10" s="8"/>
      <c r="B10" s="8"/>
      <c r="C10" s="9"/>
      <c r="D10" s="8" t="s">
        <v>18</v>
      </c>
      <c r="E10" s="8">
        <v>1</v>
      </c>
      <c r="F10" s="9" t="s">
        <v>25</v>
      </c>
      <c r="G10" s="9" t="s">
        <v>66</v>
      </c>
      <c r="H10" s="9" t="s">
        <v>71</v>
      </c>
    </row>
    <row r="11" s="26" customFormat="1" ht="150" customHeight="1" spans="1:8">
      <c r="A11" s="8"/>
      <c r="B11" s="8"/>
      <c r="C11" s="9"/>
      <c r="D11" s="8" t="s">
        <v>26</v>
      </c>
      <c r="E11" s="8">
        <v>2</v>
      </c>
      <c r="F11" s="9" t="s">
        <v>72</v>
      </c>
      <c r="G11" s="9" t="s">
        <v>66</v>
      </c>
      <c r="H11" s="9" t="s">
        <v>73</v>
      </c>
    </row>
    <row r="12" s="26" customFormat="1" ht="106" customHeight="1" spans="1:8">
      <c r="A12" s="8"/>
      <c r="B12" s="8"/>
      <c r="C12" s="9"/>
      <c r="D12" s="8" t="s">
        <v>74</v>
      </c>
      <c r="E12" s="8">
        <v>2</v>
      </c>
      <c r="F12" s="9" t="s">
        <v>75</v>
      </c>
      <c r="G12" s="9" t="s">
        <v>66</v>
      </c>
      <c r="H12" s="9" t="s">
        <v>76</v>
      </c>
    </row>
    <row r="13" s="26" customFormat="1" ht="146" customHeight="1" spans="1:8">
      <c r="A13" s="33">
        <v>4</v>
      </c>
      <c r="B13" s="8" t="s">
        <v>30</v>
      </c>
      <c r="C13" s="9" t="s">
        <v>77</v>
      </c>
      <c r="D13" s="8" t="s">
        <v>16</v>
      </c>
      <c r="E13" s="8">
        <v>1</v>
      </c>
      <c r="F13" s="9" t="s">
        <v>78</v>
      </c>
      <c r="G13" s="9" t="s">
        <v>59</v>
      </c>
      <c r="H13" s="9" t="s">
        <v>79</v>
      </c>
    </row>
    <row r="14" s="24" customFormat="1" ht="111" customHeight="1" spans="1:8">
      <c r="A14" s="33"/>
      <c r="B14" s="8"/>
      <c r="C14" s="9"/>
      <c r="D14" s="8" t="s">
        <v>18</v>
      </c>
      <c r="E14" s="8">
        <v>1</v>
      </c>
      <c r="F14" s="9" t="s">
        <v>80</v>
      </c>
      <c r="G14" s="9" t="s">
        <v>66</v>
      </c>
      <c r="H14" s="9" t="s">
        <v>81</v>
      </c>
    </row>
    <row r="15" s="26" customFormat="1" ht="110" customHeight="1" spans="1:8">
      <c r="A15" s="33"/>
      <c r="B15" s="8"/>
      <c r="C15" s="9"/>
      <c r="D15" s="8" t="s">
        <v>82</v>
      </c>
      <c r="E15" s="8">
        <v>1</v>
      </c>
      <c r="F15" s="9" t="s">
        <v>83</v>
      </c>
      <c r="G15" s="9" t="s">
        <v>66</v>
      </c>
      <c r="H15" s="9" t="s">
        <v>84</v>
      </c>
    </row>
    <row r="16" s="26" customFormat="1" ht="87" customHeight="1" spans="1:8">
      <c r="A16" s="33"/>
      <c r="B16" s="8"/>
      <c r="C16" s="9"/>
      <c r="D16" s="8" t="s">
        <v>85</v>
      </c>
      <c r="E16" s="8">
        <v>1</v>
      </c>
      <c r="F16" s="9" t="s">
        <v>86</v>
      </c>
      <c r="G16" s="9" t="s">
        <v>66</v>
      </c>
      <c r="H16" s="9" t="s">
        <v>87</v>
      </c>
    </row>
    <row r="17" s="26" customFormat="1" ht="85" customHeight="1" spans="1:9">
      <c r="A17" s="33"/>
      <c r="B17" s="8"/>
      <c r="C17" s="9"/>
      <c r="D17" s="8" t="s">
        <v>88</v>
      </c>
      <c r="E17" s="8">
        <v>1</v>
      </c>
      <c r="F17" s="9" t="s">
        <v>89</v>
      </c>
      <c r="G17" s="9" t="s">
        <v>66</v>
      </c>
      <c r="H17" s="9" t="s">
        <v>90</v>
      </c>
    </row>
    <row r="18" s="13" customFormat="1" ht="125" customHeight="1" spans="1:9">
      <c r="A18" s="8">
        <v>5</v>
      </c>
      <c r="B18" s="8" t="s">
        <v>36</v>
      </c>
      <c r="C18" s="9" t="s">
        <v>91</v>
      </c>
      <c r="D18" s="8" t="s">
        <v>16</v>
      </c>
      <c r="E18" s="8">
        <v>1</v>
      </c>
      <c r="F18" s="9" t="s">
        <v>38</v>
      </c>
      <c r="G18" s="9" t="s">
        <v>59</v>
      </c>
      <c r="H18" s="9" t="s">
        <v>92</v>
      </c>
    </row>
    <row r="19" s="13" customFormat="1" ht="121" customHeight="1" spans="1:9">
      <c r="A19" s="8"/>
      <c r="B19" s="8"/>
      <c r="C19" s="9"/>
      <c r="D19" s="8" t="s">
        <v>18</v>
      </c>
      <c r="E19" s="8">
        <v>1</v>
      </c>
      <c r="F19" s="9" t="s">
        <v>93</v>
      </c>
      <c r="G19" s="9" t="s">
        <v>66</v>
      </c>
      <c r="H19" s="9" t="s">
        <v>94</v>
      </c>
    </row>
    <row r="20" s="24" customFormat="1" ht="161" customHeight="1" spans="1:9">
      <c r="A20" s="8"/>
      <c r="B20" s="8"/>
      <c r="C20" s="9"/>
      <c r="D20" s="8" t="s">
        <v>39</v>
      </c>
      <c r="E20" s="34">
        <v>3</v>
      </c>
      <c r="F20" s="9" t="s">
        <v>95</v>
      </c>
      <c r="G20" s="9" t="s">
        <v>66</v>
      </c>
      <c r="H20" s="9" t="s">
        <v>96</v>
      </c>
      <c r="I20" s="35" t="s">
        <v>97</v>
      </c>
    </row>
    <row r="21" s="24" customFormat="1" ht="114" customHeight="1" spans="1:9">
      <c r="A21" s="8">
        <v>5</v>
      </c>
      <c r="B21" s="8" t="s">
        <v>36</v>
      </c>
      <c r="C21" s="9" t="s">
        <v>91</v>
      </c>
      <c r="D21" s="8" t="s">
        <v>41</v>
      </c>
      <c r="E21" s="34">
        <v>4</v>
      </c>
      <c r="F21" s="9" t="s">
        <v>42</v>
      </c>
      <c r="G21" s="9" t="s">
        <v>66</v>
      </c>
      <c r="H21" s="9" t="s">
        <v>98</v>
      </c>
      <c r="I21" s="35" t="s">
        <v>99</v>
      </c>
    </row>
    <row r="22" s="27" customFormat="1" ht="117" customHeight="1" spans="1:9">
      <c r="A22" s="8"/>
      <c r="B22" s="8"/>
      <c r="C22" s="9"/>
      <c r="D22" s="8" t="s">
        <v>100</v>
      </c>
      <c r="E22" s="8">
        <v>2</v>
      </c>
      <c r="F22" s="9" t="s">
        <v>101</v>
      </c>
      <c r="G22" s="9" t="s">
        <v>66</v>
      </c>
      <c r="H22" s="9" t="s">
        <v>102</v>
      </c>
    </row>
    <row r="23" s="27" customFormat="1" ht="84" customHeight="1" spans="1:9">
      <c r="A23" s="8">
        <v>6</v>
      </c>
      <c r="B23" s="34" t="s">
        <v>45</v>
      </c>
      <c r="C23" s="9" t="s">
        <v>103</v>
      </c>
      <c r="D23" s="8" t="s">
        <v>16</v>
      </c>
      <c r="E23" s="8">
        <v>1</v>
      </c>
      <c r="F23" s="9" t="s">
        <v>104</v>
      </c>
      <c r="G23" s="9" t="s">
        <v>59</v>
      </c>
      <c r="H23" s="9" t="s">
        <v>105</v>
      </c>
    </row>
    <row r="24" s="27" customFormat="1" ht="87" customHeight="1" spans="1:9">
      <c r="A24" s="8"/>
      <c r="B24" s="34"/>
      <c r="C24" s="9"/>
      <c r="D24" s="8" t="s">
        <v>18</v>
      </c>
      <c r="E24" s="8">
        <v>1</v>
      </c>
      <c r="F24" s="9" t="s">
        <v>106</v>
      </c>
      <c r="G24" s="9" t="s">
        <v>66</v>
      </c>
      <c r="H24" s="9" t="s">
        <v>107</v>
      </c>
    </row>
    <row r="25" s="26" customFormat="1" ht="119" customHeight="1" spans="1:9">
      <c r="A25" s="8"/>
      <c r="B25" s="34"/>
      <c r="C25" s="9"/>
      <c r="D25" s="8" t="s">
        <v>48</v>
      </c>
      <c r="E25" s="8">
        <v>4</v>
      </c>
      <c r="F25" s="9" t="s">
        <v>49</v>
      </c>
      <c r="G25" s="9" t="s">
        <v>66</v>
      </c>
      <c r="H25" s="9" t="s">
        <v>108</v>
      </c>
    </row>
    <row r="26" s="24" customFormat="1" ht="21" customHeight="1" spans="1:9">
      <c r="A26" s="36" t="s">
        <v>109</v>
      </c>
      <c r="B26" s="36"/>
      <c r="C26" s="36"/>
      <c r="D26" s="3"/>
      <c r="E26" s="36"/>
      <c r="F26" s="36"/>
    </row>
    <row r="27" s="24" customFormat="1" hidden="1" customHeight="1" spans="1:9">
      <c r="A27" s="28"/>
      <c r="B27" s="29"/>
      <c r="C27" s="29"/>
      <c r="D27" s="29"/>
      <c r="E27" s="37">
        <f>SUM(E3:E26)</f>
        <v>35</v>
      </c>
      <c r="F27" s="31"/>
    </row>
    <row r="28" customHeight="1" spans="1:9">
      <c r="F28" s="31" t="s">
        <v>110</v>
      </c>
    </row>
  </sheetData>
  <mergeCells count="31">
    <mergeCell ref="A1:H1"/>
    <mergeCell ref="A2:H2"/>
    <mergeCell ref="G3:H3"/>
    <mergeCell ref="A26:F26"/>
    <mergeCell ref="A3:A4"/>
    <mergeCell ref="A5:A6"/>
    <mergeCell ref="A7:A8"/>
    <mergeCell ref="A9:A12"/>
    <mergeCell ref="A13:A17"/>
    <mergeCell ref="A18:A20"/>
    <mergeCell ref="A21:A22"/>
    <mergeCell ref="A23:A25"/>
    <mergeCell ref="B3:B4"/>
    <mergeCell ref="B5:B6"/>
    <mergeCell ref="B7:B8"/>
    <mergeCell ref="B9:B12"/>
    <mergeCell ref="B13:B17"/>
    <mergeCell ref="B18:B20"/>
    <mergeCell ref="B21:B22"/>
    <mergeCell ref="B23:B25"/>
    <mergeCell ref="C3:C4"/>
    <mergeCell ref="C5:C6"/>
    <mergeCell ref="C7:C8"/>
    <mergeCell ref="C9:C12"/>
    <mergeCell ref="C13:C17"/>
    <mergeCell ref="C18:C20"/>
    <mergeCell ref="C21:C22"/>
    <mergeCell ref="C23:C25"/>
    <mergeCell ref="D3:D4"/>
    <mergeCell ref="E3:E4"/>
    <mergeCell ref="F3:F4"/>
  </mergeCells>
  <printOptions horizontalCentered="1"/>
  <pageMargins left="0.161111111111111" right="0.161111111111111" top="0.196527777777778" bottom="0.196527777777778" header="0.5" footer="0.5"/>
  <pageSetup paperSize="9" scale="79" orientation="landscape" horizontalDpi="600"/>
  <headerFooter>
    <oddFooter>&amp;C第 &amp;P 页，共 &amp;N 页</oddFooter>
  </headerFooter>
  <rowBreaks count="3" manualBreakCount="3">
    <brk id="8" max="16383" man="1"/>
    <brk id="12" max="16383" man="1"/>
    <brk id="20"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view="pageBreakPreview" zoomScaleNormal="100" workbookViewId="0">
      <selection activeCell="F6" sqref="F6"/>
    </sheetView>
  </sheetViews>
  <sheetFormatPr defaultColWidth="6.25833333333333" defaultRowHeight="13.5" outlineLevelCol="5"/>
  <cols>
    <col min="1" max="1" width="5.625" style="14" customWidth="1"/>
    <col min="2" max="2" width="8.25833333333333" style="15" customWidth="1"/>
    <col min="3" max="3" width="27.1083333333333" style="15" customWidth="1"/>
    <col min="4" max="4" width="8.875" style="11" customWidth="1"/>
    <col min="5" max="5" width="5.625" style="11" customWidth="1"/>
    <col min="6" max="6" width="61.625" style="16" customWidth="1"/>
    <col min="7" max="23" width="9" style="11" customWidth="1"/>
    <col min="24" max="16384" width="6.25833333333333" style="11"/>
  </cols>
  <sheetData>
    <row r="1" s="11" customFormat="1" ht="33" customHeight="1" spans="1:6">
      <c r="A1" s="17" t="s">
        <v>111</v>
      </c>
      <c r="B1" s="17"/>
      <c r="C1" s="17"/>
      <c r="D1" s="17"/>
      <c r="E1" s="17"/>
      <c r="F1" s="17"/>
    </row>
    <row r="2" s="11" customFormat="1" ht="18" customHeight="1" spans="1:6">
      <c r="A2" s="3" t="s">
        <v>112</v>
      </c>
      <c r="B2" s="3"/>
      <c r="C2" s="3"/>
      <c r="D2" s="3"/>
      <c r="E2" s="3"/>
      <c r="F2" s="3"/>
    </row>
    <row r="3" s="12" customFormat="1" ht="20.25" spans="1:6">
      <c r="A3" s="4" t="s">
        <v>2</v>
      </c>
      <c r="B3" s="4" t="s">
        <v>3</v>
      </c>
      <c r="C3" s="18" t="s">
        <v>4</v>
      </c>
      <c r="D3" s="4" t="s">
        <v>5</v>
      </c>
      <c r="E3" s="4" t="s">
        <v>113</v>
      </c>
      <c r="F3" s="4" t="s">
        <v>7</v>
      </c>
    </row>
    <row r="4" s="12" customFormat="1" ht="20.25" spans="1:6">
      <c r="A4" s="4"/>
      <c r="B4" s="4"/>
      <c r="C4" s="19"/>
      <c r="D4" s="4"/>
      <c r="E4" s="4"/>
      <c r="F4" s="4"/>
    </row>
    <row r="5" s="12" customFormat="1" ht="162" customHeight="1" spans="1:6">
      <c r="A5" s="8">
        <v>1</v>
      </c>
      <c r="B5" s="8" t="s">
        <v>8</v>
      </c>
      <c r="C5" s="9" t="s">
        <v>114</v>
      </c>
      <c r="D5" s="8" t="s">
        <v>10</v>
      </c>
      <c r="E5" s="8">
        <v>1</v>
      </c>
      <c r="F5" s="9" t="s">
        <v>115</v>
      </c>
    </row>
    <row r="6" s="13" customFormat="1" ht="96" customHeight="1" spans="1:6">
      <c r="A6" s="20">
        <v>2</v>
      </c>
      <c r="B6" s="20" t="s">
        <v>116</v>
      </c>
      <c r="C6" s="20" t="s">
        <v>117</v>
      </c>
      <c r="D6" s="8" t="s">
        <v>16</v>
      </c>
      <c r="E6" s="8">
        <v>1</v>
      </c>
      <c r="F6" s="9" t="s">
        <v>118</v>
      </c>
    </row>
    <row r="7" s="13" customFormat="1" ht="195.95" customHeight="1" spans="1:6">
      <c r="A7" s="21"/>
      <c r="B7" s="21"/>
      <c r="C7" s="21"/>
      <c r="D7" s="21" t="s">
        <v>119</v>
      </c>
      <c r="E7" s="21">
        <v>2</v>
      </c>
      <c r="F7" s="22" t="s">
        <v>120</v>
      </c>
    </row>
    <row r="8" s="11" customFormat="1" ht="7" customHeight="1" spans="1:6">
      <c r="A8" s="14"/>
      <c r="B8" s="15"/>
      <c r="C8" s="15"/>
      <c r="F8" s="16"/>
    </row>
    <row r="9" s="11" customFormat="1" spans="1:6">
      <c r="A9" s="23" t="s">
        <v>121</v>
      </c>
      <c r="B9" s="23"/>
      <c r="C9" s="23"/>
      <c r="D9" s="23"/>
      <c r="E9" s="23"/>
      <c r="F9" s="23"/>
    </row>
  </sheetData>
  <mergeCells count="12">
    <mergeCell ref="A1:F1"/>
    <mergeCell ref="A2:F2"/>
    <mergeCell ref="A9:F9"/>
    <mergeCell ref="A3:A4"/>
    <mergeCell ref="A6:A7"/>
    <mergeCell ref="B3:B4"/>
    <mergeCell ref="B6:B7"/>
    <mergeCell ref="C3:C4"/>
    <mergeCell ref="C6:C7"/>
    <mergeCell ref="D3:D4"/>
    <mergeCell ref="E3:E4"/>
    <mergeCell ref="F3:F4"/>
  </mergeCells>
  <printOptions horizontalCentered="1"/>
  <pageMargins left="0.357638888888889" right="0.357638888888889" top="0.2125" bottom="0.2125" header="0.5" footer="0.5"/>
  <pageSetup paperSize="9" scale="9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view="pageBreakPreview" zoomScaleNormal="80" workbookViewId="0">
      <selection activeCell="D5" sqref="D5"/>
    </sheetView>
  </sheetViews>
  <sheetFormatPr defaultColWidth="8.625" defaultRowHeight="13.5" outlineLevelRow="4" outlineLevelCol="5"/>
  <cols>
    <col min="1" max="1" width="5.75833333333333" style="1" customWidth="1"/>
    <col min="2" max="2" width="12" style="1" customWidth="1"/>
    <col min="3" max="3" width="5.46666666666667" style="1" customWidth="1"/>
    <col min="4" max="4" width="66.875" style="1" customWidth="1"/>
    <col min="5" max="5" width="19.125" style="1" customWidth="1"/>
    <col min="6" max="6" width="31.125" style="1" customWidth="1"/>
    <col min="7" max="16384" width="8.625" style="1"/>
  </cols>
  <sheetData>
    <row r="1" s="1" customFormat="1" ht="24" spans="1:6">
      <c r="A1" s="2" t="s">
        <v>122</v>
      </c>
      <c r="B1" s="2"/>
      <c r="C1" s="2"/>
      <c r="D1" s="2"/>
      <c r="E1" s="2"/>
      <c r="F1" s="2"/>
    </row>
    <row r="2" s="1" customFormat="1" ht="24" customHeight="1" spans="1:6">
      <c r="A2" s="3" t="s">
        <v>123</v>
      </c>
      <c r="B2" s="3"/>
      <c r="C2" s="3"/>
      <c r="D2" s="3"/>
      <c r="E2" s="3"/>
      <c r="F2" s="3"/>
    </row>
    <row r="3" s="1" customFormat="1" spans="1:6">
      <c r="A3" s="4" t="s">
        <v>2</v>
      </c>
      <c r="B3" s="4" t="s">
        <v>5</v>
      </c>
      <c r="C3" s="4" t="s">
        <v>6</v>
      </c>
      <c r="D3" s="4" t="s">
        <v>7</v>
      </c>
      <c r="E3" s="5" t="s">
        <v>55</v>
      </c>
      <c r="F3" s="6"/>
    </row>
    <row r="4" s="1" customFormat="1" ht="18" customHeight="1" spans="1:6">
      <c r="A4" s="4"/>
      <c r="B4" s="4"/>
      <c r="C4" s="4"/>
      <c r="D4" s="4"/>
      <c r="E4" s="7" t="s">
        <v>56</v>
      </c>
      <c r="F4" s="7" t="s">
        <v>57</v>
      </c>
    </row>
    <row r="5" s="1" customFormat="1" ht="222" customHeight="1" spans="1:6">
      <c r="A5" s="8">
        <v>1</v>
      </c>
      <c r="B5" s="8" t="s">
        <v>124</v>
      </c>
      <c r="C5" s="8">
        <v>9</v>
      </c>
      <c r="D5" s="9" t="s">
        <v>125</v>
      </c>
      <c r="E5" s="10" t="s">
        <v>126</v>
      </c>
      <c r="F5" s="10" t="s">
        <v>127</v>
      </c>
    </row>
  </sheetData>
  <mergeCells count="7">
    <mergeCell ref="A1:F1"/>
    <mergeCell ref="A2:F2"/>
    <mergeCell ref="E3:F3"/>
    <mergeCell ref="A3:A4"/>
    <mergeCell ref="B3:B4"/>
    <mergeCell ref="C3:C4"/>
    <mergeCell ref="D3:D4"/>
  </mergeCells>
  <printOptions horizontalCentered="1"/>
  <pageMargins left="0.161111111111111" right="0.161111111111111" top="0.0152777777777778" bottom="0.2125" header="0.5"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城乡</vt:lpstr>
      <vt:lpstr>城乡.</vt:lpstr>
      <vt:lpstr>财金</vt:lpstr>
      <vt:lpstr>学前教育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tsaqh</dc:creator>
  <cp:lastModifiedBy>华晨宇的嚣张男粉</cp:lastModifiedBy>
  <dcterms:created xsi:type="dcterms:W3CDTF">2023-12-24T23:12:00Z</dcterms:created>
  <dcterms:modified xsi:type="dcterms:W3CDTF">2026-02-27T01:03:31Z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F1D4434C2ED546869102B17512F5E460_13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