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3.10" sheetId="1" r:id="rId1"/>
  </sheets>
  <definedNames>
    <definedName name="_xlnm.Print_Area" localSheetId="0">'3.10'!$A$1:$N$8</definedName>
    <definedName name="_xlnm.Print_Titles" localSheetId="0">'3.10'!$2:$2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<sst xmlns="http://schemas.openxmlformats.org/spreadsheetml/2006/main" count="165" uniqueCount="143">
  <si>
    <t>青岛人才发展集团公开招聘岗位一览表</t>
  </si>
  <si>
    <t>序号</t>
  </si>
  <si>
    <t>岗位名称</t>
  </si>
  <si>
    <t>岗位类型</t>
  </si>
  <si>
    <t>最低学历</t>
  </si>
  <si>
    <t>最低学位</t>
  </si>
  <si>
    <t>工作经验</t>
  </si>
  <si>
    <t>最低工资</t>
  </si>
  <si>
    <t>最高工资</t>
  </si>
  <si>
    <t>薪资待遇</t>
  </si>
  <si>
    <t>人数</t>
  </si>
  <si>
    <t>岗位描述</t>
  </si>
  <si>
    <t>专业要求</t>
  </si>
  <si>
    <t>工作待遇</t>
  </si>
  <si>
    <t>其他要求</t>
  </si>
  <si>
    <t>产品设计师</t>
  </si>
  <si>
    <t>产品经理</t>
  </si>
  <si>
    <t>运营专员</t>
  </si>
  <si>
    <t>通信/电器</t>
  </si>
  <si>
    <t>人工智能</t>
  </si>
  <si>
    <t>设备/硬件工程师</t>
  </si>
  <si>
    <t>电子商务</t>
  </si>
  <si>
    <t>风投</t>
  </si>
  <si>
    <t>银行</t>
  </si>
  <si>
    <t>保险</t>
  </si>
  <si>
    <t>证券基金</t>
  </si>
  <si>
    <t>信托期货</t>
  </si>
  <si>
    <t>互联网金融/小额贷款基金</t>
  </si>
  <si>
    <t>其他金融服务</t>
  </si>
  <si>
    <t>海洋科学研究</t>
  </si>
  <si>
    <t>海洋生物技术</t>
  </si>
  <si>
    <t>船舶/海洋工程设计</t>
  </si>
  <si>
    <t>水产技术</t>
  </si>
  <si>
    <t>海洋生态环境监测</t>
  </si>
  <si>
    <t>海域/海洋测绘</t>
  </si>
  <si>
    <t>海洋信息技术</t>
  </si>
  <si>
    <t>海洋调查与观测技术</t>
  </si>
  <si>
    <t>船舶驾驶</t>
  </si>
  <si>
    <t>轮机工程</t>
  </si>
  <si>
    <t>市场策划/顾问/总监</t>
  </si>
  <si>
    <t>网络营销</t>
  </si>
  <si>
    <t>销售专员/经理</t>
  </si>
  <si>
    <t>客户代表</t>
  </si>
  <si>
    <t>商品经理</t>
  </si>
  <si>
    <t>营销主管</t>
  </si>
  <si>
    <t>商务总监</t>
  </si>
  <si>
    <t>人力资源专员/主管/经理</t>
  </si>
  <si>
    <t>财务/审计/税务专员/主管/经理</t>
  </si>
  <si>
    <t>法务专员/主管</t>
  </si>
  <si>
    <t>行政专员/助理/总监</t>
  </si>
  <si>
    <t>后勤</t>
  </si>
  <si>
    <t>法律/咨询</t>
  </si>
  <si>
    <t>采购专员</t>
  </si>
  <si>
    <t>外贸业务员/经理</t>
  </si>
  <si>
    <t>翻译</t>
  </si>
  <si>
    <t>销售/客服/店长</t>
  </si>
  <si>
    <t>物流专员/经理</t>
  </si>
  <si>
    <t>物仓调度/管理</t>
  </si>
  <si>
    <t>货运代理</t>
  </si>
  <si>
    <t>报检报关</t>
  </si>
  <si>
    <t>租赁服务</t>
  </si>
  <si>
    <t>快递服务</t>
  </si>
  <si>
    <t>百货/连锁/零售</t>
  </si>
  <si>
    <t>咨询/调研</t>
  </si>
  <si>
    <t>广告设计</t>
  </si>
  <si>
    <t>影视</t>
  </si>
  <si>
    <t>编辑/发行/印刷</t>
  </si>
  <si>
    <t>文化艺术/娱乐</t>
  </si>
  <si>
    <t>体育</t>
  </si>
  <si>
    <t>专利/商标/知识产权专业技术服务</t>
  </si>
  <si>
    <t>机械设计/制造</t>
  </si>
  <si>
    <t>机械设备维修</t>
  </si>
  <si>
    <t>汽车制造</t>
  </si>
  <si>
    <t>仪器仪表制造</t>
  </si>
  <si>
    <t>印刷/文体用品制造</t>
  </si>
  <si>
    <t>家具制造</t>
  </si>
  <si>
    <t>专用设备制造</t>
  </si>
  <si>
    <t>设备维修</t>
  </si>
  <si>
    <t>技工</t>
  </si>
  <si>
    <t>普工</t>
  </si>
  <si>
    <t>学校教育</t>
  </si>
  <si>
    <t>学术/科研</t>
  </si>
  <si>
    <t>实习生/培训生/储备干部</t>
  </si>
  <si>
    <t>辅导机构培训</t>
  </si>
  <si>
    <t>课外教育</t>
  </si>
  <si>
    <t>技术推广</t>
  </si>
  <si>
    <t>制药/生物</t>
  </si>
  <si>
    <t>健康美容</t>
  </si>
  <si>
    <t>医疗设备/器械</t>
  </si>
  <si>
    <t>医疗</t>
  </si>
  <si>
    <t>护理</t>
  </si>
  <si>
    <t>保健</t>
  </si>
  <si>
    <t>电力/能源/矿产/地质勘查</t>
  </si>
  <si>
    <t>化工</t>
  </si>
  <si>
    <t>生产/运营/质量/安全</t>
  </si>
  <si>
    <t>环境科学</t>
  </si>
  <si>
    <t>环保</t>
  </si>
  <si>
    <t>石化新能源</t>
  </si>
  <si>
    <t>房屋和土木工程建筑</t>
  </si>
  <si>
    <t>建筑安装/装饰</t>
  </si>
  <si>
    <t>房地产开发经营</t>
  </si>
  <si>
    <t>物业管理</t>
  </si>
  <si>
    <t>酒店/餐饮/娱乐/生活服务</t>
  </si>
  <si>
    <t>旅游/出入境服务</t>
  </si>
  <si>
    <t>安保服务</t>
  </si>
  <si>
    <t>家政服务</t>
  </si>
  <si>
    <t>咨询/中介/代理</t>
  </si>
  <si>
    <t>律师</t>
  </si>
  <si>
    <t>法务</t>
  </si>
  <si>
    <t>农业</t>
  </si>
  <si>
    <t>林业</t>
  </si>
  <si>
    <t>渔业</t>
  </si>
  <si>
    <t>畜牧业</t>
  </si>
  <si>
    <t>农林牧渔服务业</t>
  </si>
  <si>
    <t>综合管理专员</t>
  </si>
  <si>
    <t>硕士研究生</t>
  </si>
  <si>
    <t>硕士学位</t>
  </si>
  <si>
    <t>3年以上</t>
  </si>
  <si>
    <t>薪酬福利待遇按照企业有关制度执行</t>
  </si>
  <si>
    <t>1.负责各类公文的起草、审核、修订及印发工作，确保内容准确、逻辑清晰、格式规范；
2.协助组织集团会议，熟悉党委会、董事会、总经理办公会的相关工作流程，组织工作起草会议纪要并跟踪决策事项落实情况；配合部门完成大型活动的方案策划、通知发布及材料准备；
3.负责集团内外综合协调、公文流转、督查督办、跨部门协同推进，推动集团决策部署与重点工作落地；
4.参与集团管理制度的修订与完善，推动标准化流程落地；对接集团内外部单位，协调处理综合性事务。
5.完成集团交办的其他工作。</t>
  </si>
  <si>
    <t>行政管理、汉语言、工商管理、党建、思想政治管理等相关专业</t>
  </si>
  <si>
    <t>面议</t>
  </si>
  <si>
    <t>1.中共党员优先，政治敏锐度高，严守保密纪律，责任心强，执行力强；
2.具有政府、国企相关工作经验者优先；
3.具有较高的政治素养和政策水平，遵纪守法、诚实可信、勇于担当、廉洁从业，无违法违纪行为；
4.具备较好的文字功底；逻辑严谨，注重细节，能高效完成高质量公文撰写与校对；
5.沟通协调能力强，具备跨部门协作经验，能妥善处理突发问题；
6.熟悉人力资源服务行业的优先考虑。</t>
  </si>
  <si>
    <t>发展战略规划专员</t>
  </si>
  <si>
    <t>1.负责参与编制集团中长期战略、规划，开展集团战略执行情况的年度与中期评估，提出战略优化与调整建议；
2.负责跟踪分析宏观经济形势、人才相关政策及人力资源服务业行业发展趋势，定期形成高质量行业研究报告；
3.负责围绕集团核心主业，开展市场研究、商业模式创新及新业务拓展方向的前瞻性研判；
4.负责参与集团年度重点课题研究，承担上级及集团的调研专题，对人才工作及人力资源服务业的新战略、新政策，形成政策解读报告，并对重大问题进行调查研究，为集团发展提供决策咨询和建议；
5.完成集团交办的其他工作。</t>
  </si>
  <si>
    <t>经济学类、工商管理类、管理科学与工程类、法学类等专业</t>
  </si>
  <si>
    <t>1.中共党员优先；
2.具有战略管理或国企改革相关任职经历（具有政府、国企相关工作经验优先）；
3.熟悉国家、省、市人才有关政策和规定，具备一定的行业知识和市场洞察力，熟悉战略规划流程和方法，熟练掌握市场调研、数据分析等相关工具；
4.具备较强的责任心、事业心和抗压能力，善于学习、勇于创新；具备良好的沟通协调能力、文字表达能力、团队协作能力和服务意识，文字功底扎实，执行力强；
5.遵纪守法、品行端正、廉洁自律，具有良好的职业素养；
6.熟悉人力资源服务行业的优先考虑。</t>
  </si>
  <si>
    <t>数字化专员</t>
  </si>
  <si>
    <t>1.负责参与集团数字化建设规划的编制与落地，跟进数字化项目的具体执行，配合完成系统建设、测试、上线等相关工作；
2.负责协助搭建统一规范的数据管理体系，负责具体的数据整合、清洗、录入、校验工作，协助搭建数据看板，编制基础数据分析报告；
3.负责收集行业动态及智能化工具信息，调研内部各业务单元的数字化需求，整理需求清单；
4.负责开展数字化系统操作培训、用户指导等工作，收集系统使用反馈，配合优化系统功能及应用流程；
5.完成集团交办的其他工作。</t>
  </si>
  <si>
    <t>人工智能、大数据技术与工程、计算机技术、电子信息、新一代电子信息技术等专业</t>
  </si>
  <si>
    <t>1.中共党员优先；
2.具有数字化运营或相关工作经验，有人力资源服务业的数字化项目经验者优先；
3.具备PMP等相关认证者优先；
4.具备扎实的数据分析能力，熟练使用SQL、Excel、Tableau等数据分析工具；熟悉数字化工具和平台的选型、实施和管理；
5.逻辑清晰，细心严谨，有较强的跨部门沟通与问题推动能力；
6.遵纪守法、品行端正、廉洁自律，具有良好的职业素养；
7.熟悉人力资源服务行业的优先考虑。</t>
  </si>
  <si>
    <t>财务专员</t>
  </si>
  <si>
    <t>大学本科</t>
  </si>
  <si>
    <t>学士学位</t>
  </si>
  <si>
    <t>不限</t>
  </si>
  <si>
    <t>1.负责做好本单位的货币资金收支、调拨及结算事宜，保证资金收付的安全和及时，并及时登记现金及银行存款日记账；
2.负责员工工资的结算、发放、税费代缴等；
3.负责保管资金票证，严格按规范使用，正确填制汇票、电汇等银行结算凭证；
4.负责保管库存现金，每日清查库存现金，保证账实相符；定期编制现金盘点表；每月编制银行对账余额调节表；
5.负责保管、登记各种有价证券和重要银行证件、财务专用章，做好用章使用等；
6.负责集团发票或收据的开具，台账登记，对已使用完的收据定期进行整理、装订、归档；
7.完成集团交办的其他工作。</t>
  </si>
  <si>
    <t>会计、财务管理相关专业</t>
  </si>
  <si>
    <t>1.中共党员优先；
2.具有初级会计师及以上专业技术职称者优先；
3.熟练使用财务软件，精通office等办公软件；
4.具备良好的沟通协调能力及高度的责任心，具备数据分析能力及报告撰写能力；
5.熟悉人力资源服务行业的优先考虑。</t>
  </si>
  <si>
    <t>法务专员</t>
  </si>
  <si>
    <t>1.负责参与起草法律合规基本制度、具体制度、工作指引等；
2.负责开展规范性合同及相关法律文件的起草、审核工作； 
3.负责开展提供法律风险评估和咨询的工作，提出专业意见；对集团重大经营活动提供法律保障和服务； 
4.负责参与处理集团所涉诉讼和仲裁案件，协助主办部门具体办理诉讼法律事务；
5.负责开展集团的法律宣传、教育培训工作，提高员工的法治意识、合规意识、风险防范及化解能力； 
6.负责开展集团合规风控、内控管理工作，拟定并完善集团合规风控内控管理体系；开展集团所属单位的合规风控管理的指导和监督工作； 
7.负责协助开展内部审计、监督采购招标等工作； 
8.负责完成集团交办的其他工作和其他法务支持工作。</t>
  </si>
  <si>
    <t>法学类相关专业</t>
  </si>
  <si>
    <t>1.中共党员优先；
2.具有法律职业资格证书；
3.累计3年以上法律相关专业领域工作经验；具有政法机关、国企或律所工作经验者优先；
4.具有较强的法律问题分析和处理能力、沟通协调能力；
5.具有较强的文字写作能力，能够独立撰写专业法律文件、处理复杂法务行政类事务；
6.熟悉人力资源服务行业的优先考虑。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</si>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</sst>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48"/>
      <name val="方正小标宋_GBK"/>
      <charset val="134"/>
    </font>
    <font>
      <b/>
      <sz val="18"/>
      <name val="仿宋_GB2312"/>
      <charset val="134"/>
    </font>
    <font>
      <sz val="18"/>
      <color theme="1"/>
      <name val="仿宋_GB2312"/>
      <charset val="134"/>
    </font>
    <font>
      <b/>
      <sz val="18"/>
      <color theme="1"/>
      <name val="仿宋_GB2312"/>
      <charset val="134"/>
    </font>
    <font>
      <sz val="18"/>
      <color rgb="FF000000"/>
      <name val="仿宋_GB2312"/>
      <charset val="134"/>
    </font>
    <font>
      <sz val="18"/>
      <name val="仿宋_GB2312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quotePrefix="1">
      <alignment vertical="center"/>
    </xf>
    <xf numFmtId="0" fontId="5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P8"/>
  <sheetViews>
    <sheetView tabSelected="1" view="pageBreakPreview" zoomScale="70" zoomScaleNormal="70" workbookViewId="0">
      <pane ySplit="2" topLeftCell="A5" activePane="bottomLeft" state="frozen"/>
      <selection/>
      <selection pane="bottomLeft" activeCell="M4" sqref="M4"/>
    </sheetView>
  </sheetViews>
  <sheetFormatPr defaultColWidth="9" defaultRowHeight="18.75" outlineLevelRow="7"/>
  <cols>
    <col min="1" max="1" width="9" style="2" customWidth="1"/>
    <col min="2" max="3" width="16.875" style="3" customWidth="1"/>
    <col min="4" max="4" width="16.2416666666667" style="2" customWidth="1"/>
    <col min="5" max="5" width="13.6666666666667" style="2" customWidth="1"/>
    <col min="6" max="8" width="14" style="2" customWidth="1"/>
    <col min="9" max="9" width="14.1" style="2" customWidth="1"/>
    <col min="10" max="10" width="11.125" style="2" customWidth="1"/>
    <col min="11" max="11" width="76.625" style="2" customWidth="1"/>
    <col min="12" max="12" width="14.625" style="2" customWidth="1"/>
    <col min="13" max="13" width="15.35" style="2" customWidth="1"/>
    <col min="14" max="14" width="64.625" style="2" customWidth="1"/>
    <col min="15" max="16384" width="9" style="2"/>
  </cols>
  <sheetData>
    <row r="1" ht="63" customHeight="1" spans="1:1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56" customHeight="1" spans="1:120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V2" s="26" t="s">
        <v>15</v>
      </c>
      <c r="W2" s="26" t="s">
        <v>16</v>
      </c>
      <c r="X2" s="26" t="s">
        <v>17</v>
      </c>
      <c r="Y2" s="26" t="s">
        <v>18</v>
      </c>
      <c r="Z2" s="26" t="s">
        <v>19</v>
      </c>
      <c r="AA2" s="26" t="s">
        <v>20</v>
      </c>
      <c r="AB2" s="26" t="s">
        <v>21</v>
      </c>
      <c r="AC2" s="26" t="s">
        <v>22</v>
      </c>
      <c r="AD2" s="26" t="s">
        <v>23</v>
      </c>
      <c r="AE2" s="26" t="s">
        <v>24</v>
      </c>
      <c r="AF2" s="26" t="s">
        <v>25</v>
      </c>
      <c r="AG2" s="26" t="s">
        <v>26</v>
      </c>
      <c r="AH2" s="26" t="s">
        <v>27</v>
      </c>
      <c r="AI2" s="26" t="s">
        <v>28</v>
      </c>
      <c r="AJ2" s="26" t="s">
        <v>29</v>
      </c>
      <c r="AK2" s="26" t="s">
        <v>30</v>
      </c>
      <c r="AL2" s="26" t="s">
        <v>31</v>
      </c>
      <c r="AM2" s="26" t="s">
        <v>32</v>
      </c>
      <c r="AN2" s="26" t="s">
        <v>33</v>
      </c>
      <c r="AO2" s="26" t="s">
        <v>34</v>
      </c>
      <c r="AP2" s="26" t="s">
        <v>35</v>
      </c>
      <c r="AQ2" s="26" t="s">
        <v>36</v>
      </c>
      <c r="AR2" s="26" t="s">
        <v>37</v>
      </c>
      <c r="AS2" s="26" t="s">
        <v>38</v>
      </c>
      <c r="AT2" s="26" t="s">
        <v>39</v>
      </c>
      <c r="AU2" s="26" t="s">
        <v>40</v>
      </c>
      <c r="AV2" s="26" t="s">
        <v>41</v>
      </c>
      <c r="AW2" s="26" t="s">
        <v>42</v>
      </c>
      <c r="AX2" s="26" t="s">
        <v>43</v>
      </c>
      <c r="AY2" s="26" t="s">
        <v>44</v>
      </c>
      <c r="AZ2" s="26" t="s">
        <v>45</v>
      </c>
      <c r="BA2" s="26" t="s">
        <v>46</v>
      </c>
      <c r="BB2" s="26" t="s">
        <v>47</v>
      </c>
      <c r="BC2" s="26" t="s">
        <v>48</v>
      </c>
      <c r="BD2" s="26" t="s">
        <v>49</v>
      </c>
      <c r="BE2" s="26" t="s">
        <v>50</v>
      </c>
      <c r="BF2" s="26" t="s">
        <v>51</v>
      </c>
      <c r="BG2" s="26" t="s">
        <v>52</v>
      </c>
      <c r="BH2" s="26" t="s">
        <v>53</v>
      </c>
      <c r="BI2" s="26" t="s">
        <v>54</v>
      </c>
      <c r="BJ2" s="26" t="s">
        <v>55</v>
      </c>
      <c r="BK2" s="26" t="s">
        <v>56</v>
      </c>
      <c r="BL2" s="26" t="s">
        <v>57</v>
      </c>
      <c r="BM2" s="26" t="s">
        <v>58</v>
      </c>
      <c r="BN2" s="26" t="s">
        <v>59</v>
      </c>
      <c r="BO2" s="26" t="s">
        <v>60</v>
      </c>
      <c r="BP2" s="26" t="s">
        <v>61</v>
      </c>
      <c r="BQ2" s="26" t="s">
        <v>62</v>
      </c>
      <c r="BR2" s="26" t="s">
        <v>63</v>
      </c>
      <c r="BS2" s="26" t="s">
        <v>64</v>
      </c>
      <c r="BT2" s="26" t="s">
        <v>65</v>
      </c>
      <c r="BU2" s="26" t="s">
        <v>66</v>
      </c>
      <c r="BV2" s="26" t="s">
        <v>67</v>
      </c>
      <c r="BW2" s="26" t="s">
        <v>68</v>
      </c>
      <c r="BX2" s="26" t="s">
        <v>69</v>
      </c>
      <c r="BY2" s="26" t="s">
        <v>70</v>
      </c>
      <c r="BZ2" s="26" t="s">
        <v>71</v>
      </c>
      <c r="CA2" s="26" t="s">
        <v>72</v>
      </c>
      <c r="CB2" s="26" t="s">
        <v>73</v>
      </c>
      <c r="CC2" s="26" t="s">
        <v>74</v>
      </c>
      <c r="CD2" s="26" t="s">
        <v>75</v>
      </c>
      <c r="CE2" s="26" t="s">
        <v>76</v>
      </c>
      <c r="CF2" s="26" t="s">
        <v>77</v>
      </c>
      <c r="CG2" s="26" t="s">
        <v>78</v>
      </c>
      <c r="CH2" s="26" t="s">
        <v>79</v>
      </c>
      <c r="CI2" s="26" t="s">
        <v>80</v>
      </c>
      <c r="CJ2" s="26" t="s">
        <v>81</v>
      </c>
      <c r="CK2" s="26" t="s">
        <v>82</v>
      </c>
      <c r="CL2" s="26" t="s">
        <v>83</v>
      </c>
      <c r="CM2" s="26" t="s">
        <v>84</v>
      </c>
      <c r="CN2" s="26" t="s">
        <v>85</v>
      </c>
      <c r="CO2" s="26" t="s">
        <v>86</v>
      </c>
      <c r="CP2" s="26" t="s">
        <v>87</v>
      </c>
      <c r="CQ2" s="26" t="s">
        <v>88</v>
      </c>
      <c r="CR2" s="26" t="s">
        <v>89</v>
      </c>
      <c r="CS2" s="26" t="s">
        <v>90</v>
      </c>
      <c r="CT2" s="26" t="s">
        <v>91</v>
      </c>
      <c r="CU2" s="26" t="s">
        <v>92</v>
      </c>
      <c r="CV2" s="26" t="s">
        <v>93</v>
      </c>
      <c r="CW2" s="26" t="s">
        <v>94</v>
      </c>
      <c r="CX2" s="26" t="s">
        <v>95</v>
      </c>
      <c r="CY2" s="26" t="s">
        <v>96</v>
      </c>
      <c r="CZ2" s="26" t="s">
        <v>97</v>
      </c>
      <c r="DA2" s="26" t="s">
        <v>98</v>
      </c>
      <c r="DB2" s="26" t="s">
        <v>99</v>
      </c>
      <c r="DC2" s="26" t="s">
        <v>100</v>
      </c>
      <c r="DD2" s="26" t="s">
        <v>101</v>
      </c>
      <c r="DE2" s="26" t="s">
        <v>102</v>
      </c>
      <c r="DF2" s="26" t="s">
        <v>103</v>
      </c>
      <c r="DG2" s="26" t="s">
        <v>104</v>
      </c>
      <c r="DH2" s="26" t="s">
        <v>105</v>
      </c>
      <c r="DI2" s="26" t="s">
        <v>106</v>
      </c>
      <c r="DJ2" s="26" t="s">
        <v>107</v>
      </c>
      <c r="DK2" s="26" t="s">
        <v>108</v>
      </c>
      <c r="DL2" s="26" t="s">
        <v>109</v>
      </c>
      <c r="DM2" s="26" t="s">
        <v>110</v>
      </c>
      <c r="DN2" s="26" t="s">
        <v>111</v>
      </c>
      <c r="DO2" s="26" t="s">
        <v>112</v>
      </c>
      <c r="DP2" s="26" t="s">
        <v>113</v>
      </c>
    </row>
    <row r="3" ht="254" customHeight="1" spans="1:120">
      <c r="A3" s="9">
        <v>1</v>
      </c>
      <c r="B3" s="10" t="s">
        <v>114</v>
      </c>
      <c r="C3" s="9" t="s">
        <v>49</v>
      </c>
      <c r="D3" s="11" t="s">
        <v>115</v>
      </c>
      <c r="E3" s="11" t="s">
        <v>116</v>
      </c>
      <c r="F3" s="11" t="s">
        <v>117</v>
      </c>
      <c r="G3" s="11">
        <v>8000</v>
      </c>
      <c r="H3" s="11">
        <v>12500</v>
      </c>
      <c r="I3" s="9" t="s">
        <v>118</v>
      </c>
      <c r="J3" s="11">
        <v>1</v>
      </c>
      <c r="K3" s="12" t="s">
        <v>119</v>
      </c>
      <c r="L3" s="13" t="s">
        <v>120</v>
      </c>
      <c r="M3" s="9" t="s">
        <v>121</v>
      </c>
      <c r="N3" s="14" t="s">
        <v>122</v>
      </c>
    </row>
    <row r="4" ht="336" customHeight="1" spans="1:120">
      <c r="A4" s="9">
        <v>2</v>
      </c>
      <c r="B4" s="10" t="s">
        <v>123</v>
      </c>
      <c r="C4" s="13" t="s">
        <v>63</v>
      </c>
      <c r="D4" s="11" t="s">
        <v>115</v>
      </c>
      <c r="E4" s="11" t="s">
        <v>116</v>
      </c>
      <c r="F4" s="11" t="s">
        <v>117</v>
      </c>
      <c r="G4" s="11">
        <v>8000</v>
      </c>
      <c r="H4" s="11">
        <v>12500</v>
      </c>
      <c r="I4" s="9" t="s">
        <v>118</v>
      </c>
      <c r="J4" s="11">
        <v>2</v>
      </c>
      <c r="K4" s="15" t="s">
        <v>124</v>
      </c>
      <c r="L4" s="16" t="s">
        <v>125</v>
      </c>
      <c r="M4" s="9" t="s">
        <v>121</v>
      </c>
      <c r="N4" s="12" t="s">
        <v>126</v>
      </c>
    </row>
    <row r="5" ht="353" customHeight="1" spans="1:120">
      <c r="A5" s="9">
        <v>3</v>
      </c>
      <c r="B5" s="10" t="s">
        <v>127</v>
      </c>
      <c r="C5" s="13" t="s">
        <v>63</v>
      </c>
      <c r="D5" s="11" t="s">
        <v>115</v>
      </c>
      <c r="E5" s="11" t="s">
        <v>116</v>
      </c>
      <c r="F5" s="11" t="s">
        <v>117</v>
      </c>
      <c r="G5" s="11">
        <v>8000</v>
      </c>
      <c r="H5" s="11">
        <v>12500</v>
      </c>
      <c r="I5" s="9" t="s">
        <v>118</v>
      </c>
      <c r="J5" s="11">
        <v>1</v>
      </c>
      <c r="K5" s="15" t="s">
        <v>128</v>
      </c>
      <c r="L5" s="16" t="s">
        <v>129</v>
      </c>
      <c r="M5" s="9" t="s">
        <v>121</v>
      </c>
      <c r="N5" s="12" t="s">
        <v>130</v>
      </c>
    </row>
    <row r="6" ht="353" customHeight="1" spans="1:120">
      <c r="A6" s="9">
        <v>4</v>
      </c>
      <c r="B6" s="8" t="s">
        <v>131</v>
      </c>
      <c r="C6" s="9" t="s">
        <v>47</v>
      </c>
      <c r="D6" s="11" t="s">
        <v>132</v>
      </c>
      <c r="E6" s="11" t="s">
        <v>133</v>
      </c>
      <c r="F6" s="11" t="s">
        <v>134</v>
      </c>
      <c r="G6" s="11">
        <v>6500</v>
      </c>
      <c r="H6" s="11">
        <v>12500</v>
      </c>
      <c r="I6" s="9" t="s">
        <v>118</v>
      </c>
      <c r="J6" s="11">
        <v>2</v>
      </c>
      <c r="K6" s="17" t="s">
        <v>135</v>
      </c>
      <c r="L6" s="16" t="s">
        <v>136</v>
      </c>
      <c r="M6" s="9" t="s">
        <v>121</v>
      </c>
      <c r="N6" s="12" t="s">
        <v>137</v>
      </c>
    </row>
    <row r="7" ht="353" customHeight="1" spans="1:120">
      <c r="A7" s="9">
        <v>5</v>
      </c>
      <c r="B7" s="18" t="s">
        <v>138</v>
      </c>
      <c r="C7" s="27" t="s">
        <v>48</v>
      </c>
      <c r="D7" s="20" t="s">
        <v>115</v>
      </c>
      <c r="E7" s="20" t="s">
        <v>116</v>
      </c>
      <c r="F7" s="20" t="s">
        <v>117</v>
      </c>
      <c r="G7" s="20">
        <v>8000</v>
      </c>
      <c r="H7" s="20">
        <v>12500</v>
      </c>
      <c r="I7" s="19" t="s">
        <v>118</v>
      </c>
      <c r="J7" s="11">
        <v>1</v>
      </c>
      <c r="K7" s="12" t="s">
        <v>139</v>
      </c>
      <c r="L7" s="9" t="s">
        <v>140</v>
      </c>
      <c r="M7" s="9" t="s">
        <v>121</v>
      </c>
      <c r="N7" s="14" t="s">
        <v>141</v>
      </c>
    </row>
    <row r="8" ht="22.5" spans="1:120">
      <c r="A8" s="21" t="s">
        <v>142</v>
      </c>
      <c r="B8" s="22"/>
      <c r="C8" s="22"/>
      <c r="D8" s="22"/>
      <c r="E8" s="22"/>
      <c r="F8" s="22"/>
      <c r="G8" s="22"/>
      <c r="H8" s="22"/>
      <c r="I8" s="23"/>
      <c r="J8" s="24">
        <f>SUM(J3:J7)</f>
        <v>7</v>
      </c>
      <c r="K8" s="25"/>
      <c r="L8" s="25"/>
      <c r="M8" s="25"/>
      <c r="N8" s="25"/>
    </row>
  </sheetData>
  <mergeCells count="2">
    <mergeCell ref="A1:N1"/>
    <mergeCell ref="A8:I8"/>
  </mergeCells>
  <dataValidations count="5">
    <dataValidation type="list" allowBlank="1" showInputMessage="1" showErrorMessage="1" sqref="C2 B8:C65534">
      <formula1>#REF!</formula1>
    </dataValidation>
    <dataValidation type="list" allowBlank="1" showInputMessage="1" showErrorMessage="1" sqref="C3:C7">
      <formula1>$V$2:$DP$2</formula1>
    </dataValidation>
    <dataValidation type="list" allowBlank="1" showInputMessage="1" showErrorMessage="1" sqref="D2:D1048576">
      <formula1>"博士研究生,硕士研究生,大学本科,大学专科,中等专科,职业高中,技工学校,普通中学,初中,小学,不限"</formula1>
    </dataValidation>
    <dataValidation type="list" allowBlank="1" showInputMessage="1" showErrorMessage="1" sqref="E2:E1048576">
      <formula1>"博士及以上学位,硕士学位,双学士学位,学士学位,其他"</formula1>
    </dataValidation>
    <dataValidation type="list" allowBlank="1" showInputMessage="1" showErrorMessage="1" sqref="F2:F1048576">
      <formula1>"1年以上,2年以上,3年以上,5年以上,10年以上,15年以上,不限"</formula1>
    </dataValidation>
  </dataValidations>
  <pageMargins left="0.432638888888889" right="0.432638888888889" top="0.708333333333333" bottom="0.865972222222222" header="1.0625" footer="0.708333333333333"/>
  <pageSetup paperSize="8" scale="60" fitToHeight="0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tengx</dc:creator>
  <cp:lastModifiedBy>桶小黑</cp:lastModifiedBy>
  <dcterms:created xsi:type="dcterms:W3CDTF">2026-03-10T03:32:00Z</dcterms:created>
  <dcterms:modified xsi:type="dcterms:W3CDTF">2026-03-10T13:28:44Z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15EE03F8AB634D39B48A15C748992597_11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