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204"/>
  </bookViews>
  <sheets>
    <sheet name="2025年10月岗位需求表 (32人)" sheetId="6" r:id="rId1"/>
  </sheets>
  <externalReferences>
    <externalReference r:id="rId2"/>
    <externalReference r:id="rId3"/>
  </externalReferences>
  <definedNames>
    <definedName name="_xlnm._FilterDatabase" localSheetId="0" hidden="1">'2025年10月岗位需求表 (32人)'!$A$3:$E$27</definedName>
    <definedName name="abc">[2]代码项!$CD$2:$CD$4</definedName>
    <definedName name="比赛层次">[2]代码项!$BA$2:$BA$14</definedName>
    <definedName name="比赛成绩">[2]代码项!$BE$2:$BE$8</definedName>
    <definedName name="比赛名次">[2]代码项!$BC$2:$BC$14</definedName>
    <definedName name="编制类型">[2]代码项!$DA$2:$DA$5</definedName>
    <definedName name="补贴类别">[2]代码项!$CZ$2:$CZ$49</definedName>
    <definedName name="测试">[2]代码项!$DA$2:$DA$5</definedName>
    <definedName name="处分类别">[2]代码项!$CH$1:$CH$6</definedName>
    <definedName name="处分类别1">[2]代码项!$CH$2:$CH$6</definedName>
    <definedName name="处分类别2">[2]代码项!$CH$2:$CH$7</definedName>
    <definedName name="处科级">[2]代码项!$DN$2:$DN$3</definedName>
    <definedName name="创新创业方式">[2]代码项!$DP$2:$DP$6</definedName>
    <definedName name="待遇级别">[2]代码项!$DD$2:$DD$47</definedName>
    <definedName name="待遇学历">[2]代码项!$K$2:$K$11</definedName>
    <definedName name="单位性质">[2]代码项!$BX$2:$BX$6</definedName>
    <definedName name="档次">[2]代码项!$CW$2:$CW$20</definedName>
    <definedName name="浮动情况">[2]代码项!$AC$2:$AC$4</definedName>
    <definedName name="岗位类别">[2]代码项!$CB$2:$CB$5</definedName>
    <definedName name="个人身份">[2]代码项!$AO$2:$AO$3</definedName>
    <definedName name="工人技术等级">[2]代码项!$DK$2:$DK$6</definedName>
    <definedName name="工人技术等级1">[2]代码项!$DT$2:$DT$7</definedName>
    <definedName name="工人技术等级名称">[2]代码项!$DR$2:$DR$6</definedName>
    <definedName name="工资类别">[2]代码项!$CN$2:$CN$5</definedName>
    <definedName name="工资类别1">[2]代码项!$CN$2:$CN$4</definedName>
    <definedName name="工资类别2">[1]代码项!$CN$2:$CN$5</definedName>
    <definedName name="工资类别3">[2]代码项!$CN$2:$CN$5</definedName>
    <definedName name="工资人员特征">[2]代码项!$DL$2:$DL$4</definedName>
    <definedName name="工资特征">[2]代码项!$U$2:$U$14</definedName>
    <definedName name="工资提高">[2]代码项!$CS$2:$CS$4</definedName>
    <definedName name="工资提高1">[2]代码项!$CS$2:$CS$4</definedName>
    <definedName name="工资执行类别">[2]代码项!$A$2:$A$9</definedName>
    <definedName name="户口性质">[2]代码项!$DI$2:$DI$9</definedName>
    <definedName name="婚姻状况">[2]代码项!$BP$2:$BP$7</definedName>
    <definedName name="基本工资职级">[2]代码项!$E$2:$E$141</definedName>
    <definedName name="级档变化情况">[2]代码项!$Q$2:$Q$16</definedName>
    <definedName name="间断类别">[2]代码项!$S$2:$S$3</definedName>
    <definedName name="艰苦类别">[2]代码项!$CV$2:$CV$4</definedName>
    <definedName name="兼职岗位类别">[2]代码项!$CX$2</definedName>
    <definedName name="兼职岗位聘用级别">[2]代码项!$CY$2:$CY$9</definedName>
    <definedName name="健康状况">[2]代码项!$BN$2:$BN$8</definedName>
    <definedName name="奖惩类型">[2]代码项!$O$2:$O$23</definedName>
    <definedName name="教护龄">[2]代码项!$CU$2:$CU$5</definedName>
    <definedName name="教育类别">[2]代码项!$I$2:$I$3</definedName>
    <definedName name="津贴补贴职级">[2]代码项!$G$2:$G$141</definedName>
    <definedName name="津贴类别">[2]代码项!$AU$2:$AU$76</definedName>
    <definedName name="进入单位方式">[2]代码项!$AS$2:$AS$11</definedName>
    <definedName name="经费来源">[2]代码项!$BR$2:$BR$5</definedName>
    <definedName name="经费渠道">[2]代码项!$AQ$2:$AQ$8</definedName>
    <definedName name="警衔津贴类别">[2]代码项!$AY$2:$AY$14</definedName>
    <definedName name="考核结果等次">[2]代码项!$M$2:$M$7</definedName>
    <definedName name="劳模区域">[2]代码项!$CD$1:$CD$4</definedName>
    <definedName name="劳模区域1">[2]代码项!$CD$2:$CD$4</definedName>
    <definedName name="民族">[2]代码项!$AK$2:$AK$58</definedName>
    <definedName name="聘用岗位级别">[2]代码项!$BZ$2:$BZ$39</definedName>
    <definedName name="请假类别">[2]代码项!$CG$1:$CG$3</definedName>
    <definedName name="请假类别1">[2]代码项!$CG$2:$CG$3</definedName>
    <definedName name="人员标识">[2]代码项!$BL$2:$BL$3</definedName>
    <definedName name="人员类别">[2]代码项!$BJ$2:$BJ$5</definedName>
    <definedName name="人员类型">[2]代码项!$BI$2:$BI$6</definedName>
    <definedName name="人员聘用类型">[2]代码项!$BY$2:$BY$4</definedName>
    <definedName name="社会化聘用岗位级别">[2]代码项!$DC$2:$DC$3</definedName>
    <definedName name="社会化聘用岗位类别">[2]代码项!$DB$2:$DB$3</definedName>
    <definedName name="申报类别">[2]代码项!$CC$1:$CC$7</definedName>
    <definedName name="身份证件类型">[2]代码项!$BG$2:$BG$8</definedName>
    <definedName name="实际职务">[2]代码项!$DE$2:$DE$79</definedName>
    <definedName name="事业单位公益类型">[2]代码项!$BT$2:$BT$4</definedName>
    <definedName name="事业津贴类别">[2]代码项!$AU$33:$AU$69</definedName>
    <definedName name="是否获得自治区以上行业主管部门表彰或收到市政府表彰">[2]代码项!$CR$2:$CR$3</definedName>
    <definedName name="所属行政区">[2]代码项!$BV$2:$BV$5</definedName>
    <definedName name="特岗津贴">[1]代码项!$CQ$2:$CQ$9</definedName>
    <definedName name="特岗津贴1">[2]代码项!$CQ$2:$CQ$9</definedName>
    <definedName name="特岗津贴2">[2]代码项!$CQ$2:$CQ$9</definedName>
    <definedName name="特岗津贴3">[2]代码项!$CQ$2:$CQ$28</definedName>
    <definedName name="特岗津贴4">[2]代码项!$CQ$2:$CQ$13</definedName>
    <definedName name="特岗津贴5">[2]代码项!$CQ$2:$CQ$30</definedName>
    <definedName name="薪级">[2]代码项!$CP$2:$CP$66</definedName>
    <definedName name="薪级1">[2]代码项!$CP$2:$CP$66</definedName>
    <definedName name="薪资特征">[2]代码项!$CO$2:$CO$25</definedName>
    <definedName name="学历">[2]代码项!$AE$2:$AE$12</definedName>
    <definedName name="学位">[2]代码项!$AG$2:$AG$6</definedName>
    <definedName name="医疗期">[2]代码项!$CF$1:$CF$4</definedName>
    <definedName name="医疗期1">[2]代码项!$CF$2:$CF$4</definedName>
    <definedName name="遗属家属是否独身">[2]代码项!$CI$2:$CI$3</definedName>
    <definedName name="遗属家属性别">[2]代码项!$CK$1:$CK$3</definedName>
    <definedName name="义务工资标准">[2]代码项!$CT$2:$CT$3</definedName>
    <definedName name="与遗属关系">[2]代码项!$CJ$1:$CJ$89</definedName>
    <definedName name="在岗状况">[2]代码项!$DF$2:$DF$8</definedName>
    <definedName name="在岗状况1">[2]代码项!$DF$2:$DF$7</definedName>
    <definedName name="折算比例">[2]代码项!$CE$1:$CE$6</definedName>
    <definedName name="折算比例1">[2]代码项!$CE$2:$CE$6</definedName>
    <definedName name="正常在编人员">[2]代码项!$BL$2:$BL$3</definedName>
    <definedName name="政治面貌">[2]代码项!$AM$2:$AM$15</definedName>
    <definedName name="职称等级">[2]代码项!$DJ$2:$DJ$5</definedName>
    <definedName name="职级">[2]代码项!$AW$2:$AW$17</definedName>
    <definedName name="职务变动类别">[2]代码项!$C$2:$C$12</definedName>
    <definedName name="职务层次">[2]代码项!$AA$2:$AA$141</definedName>
    <definedName name="职务序列类别">[2]代码项!$W$2:$W$9</definedName>
    <definedName name="专业">[2]代码项!$AI$2:$AI$86</definedName>
    <definedName name="资格等级">[2]代码项!$CA$2:$CA$6</definedName>
    <definedName name="最新资格等级">[2]代码项!$CA$2:$CA$10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<sst xmlns="http://schemas.openxmlformats.org/spreadsheetml/2006/main" count="66" uniqueCount="46">
  <si>
    <t>附件：</t>
  </si>
  <si>
    <t>岗位需求表</t>
  </si>
  <si>
    <t>岗位</t>
  </si>
  <si>
    <t>人数</t>
  </si>
  <si>
    <t>所需专业</t>
  </si>
  <si>
    <t>学历/学位</t>
  </si>
  <si>
    <t>其他资格条件</t>
  </si>
  <si>
    <t>工作地点</t>
  </si>
  <si>
    <t>眼科医师</t>
  </si>
  <si>
    <t>临床医学/蒙医学</t>
  </si>
  <si>
    <t>本科及以上学历学位</t>
  </si>
  <si>
    <t>1.蒙医专业应具有住院医师规范化培训合格证书或中级及以上专业技术资格证书；
2.临床医学专业应具有医师资格证书。</t>
  </si>
  <si>
    <t>总院</t>
  </si>
  <si>
    <t>肾病科（血透室）医师</t>
  </si>
  <si>
    <t>皮肤科医师</t>
  </si>
  <si>
    <t>妇科医师</t>
  </si>
  <si>
    <t>五疗科医师</t>
  </si>
  <si>
    <t>蒙医学</t>
  </si>
  <si>
    <t>应具有住院医师规范化培训合格证书或中级及以上专业技术资格证书</t>
  </si>
  <si>
    <t>老年病科医师</t>
  </si>
  <si>
    <t>康复医学科医师</t>
  </si>
  <si>
    <t>儿科医师</t>
  </si>
  <si>
    <t>心病科医师</t>
  </si>
  <si>
    <t>肺病科医师</t>
  </si>
  <si>
    <t>风湿病科医师</t>
  </si>
  <si>
    <t>肝胆病科医师</t>
  </si>
  <si>
    <t>骨伤科医师</t>
  </si>
  <si>
    <t>扎兰屯院区</t>
  </si>
  <si>
    <t>脑病科医师</t>
  </si>
  <si>
    <t>蒙医技师</t>
  </si>
  <si>
    <t>全日制大专及以上</t>
  </si>
  <si>
    <t>功能检查科医师</t>
  </si>
  <si>
    <t>医学影像学</t>
  </si>
  <si>
    <t>应具有医师资格证</t>
  </si>
  <si>
    <t>医学影像科医师</t>
  </si>
  <si>
    <t>医学影像学/放射医学</t>
  </si>
  <si>
    <t>医学检验科技师</t>
  </si>
  <si>
    <t>医学检验技术</t>
  </si>
  <si>
    <t>蒙药师</t>
  </si>
  <si>
    <t>中药学</t>
  </si>
  <si>
    <t>硕士研究生及以上学历学位</t>
  </si>
  <si>
    <t>本科所学专业应为蒙药学，因工作性质及强度适宜男性报考，有药品检验、粉碎、打丸、药库管理工作经验优先，男性优先</t>
  </si>
  <si>
    <t>研究所办公室科员</t>
  </si>
  <si>
    <t>本科所学专业应为蒙药学，因工作性质及强度适宜男性报考，有中草药种植工作经验优先，男性优先</t>
  </si>
  <si>
    <t>蒙医药研究所</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</si>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</sst>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font>
    <font>
      <sz val="16"/>
      <color theme="1"/>
      <name val="宋体"/>
      <charset val="134"/>
    </font>
    <font>
      <sz val="12"/>
      <color theme="1"/>
      <name val="宋体"/>
      <charset val="134"/>
    </font>
    <font>
      <sz val="18"/>
      <color theme="1"/>
      <name val="宋体"/>
      <charset val="134"/>
    </font>
    <font>
      <b/>
      <sz val="22"/>
      <color theme="1"/>
      <name val="宋体"/>
      <charset val="134"/>
    </font>
    <font>
      <b/>
      <sz val="18"/>
      <color theme="1"/>
      <name val="宋体"/>
      <charset val="134"/>
    </font>
    <font>
      <sz val="16"/>
      <color rgb="FF000000"/>
      <name val="宋体"/>
      <charset val="134"/>
    </font>
    <font>
      <b/>
      <sz val="16"/>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neusoft\AppData\Roaming\Foxmail7\Temp-16592-20200707154033\Attach\Users\Yxb\Documents\WeChat%20Files\wxid_4m1l1hlxolzw22\FileStorage\File\2020-06\&#37319;&#38598;&#27169;&#26495;&#65288;&#37122;&#23572;&#22810;&#26031;&#20154;&#20107;&#20154;&#25165;&#65289;5.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3457;&#21517;&#20876;\rsimport&#20154;&#21147;&#31995;&#3247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填写说明"/>
      <sheetName val="单位基本信息"/>
      <sheetName val="在职人员基础信息"/>
      <sheetName val="学历信息"/>
      <sheetName val="简历信息"/>
      <sheetName val="待遇职务（岗位）信息"/>
      <sheetName val="奖惩信息"/>
      <sheetName val="间断工龄信息"/>
      <sheetName val="浮动信息"/>
      <sheetName val="特殊岗位津贴及其他津补贴"/>
      <sheetName val="退休人员信息"/>
      <sheetName val="离休人员信息"/>
      <sheetName val="警衔津贴"/>
      <sheetName val="运动员信息"/>
      <sheetName val="岗位设置信息"/>
      <sheetName val="岗位聘用信息"/>
      <sheetName val="考核信息 "/>
      <sheetName val="Sheet1"/>
      <sheetName val="事业单位日常工资"/>
      <sheetName val="代码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填写说明"/>
      <sheetName val="岗位设置信息"/>
      <sheetName val="在职人员基础信息"/>
      <sheetName val="学历信息"/>
      <sheetName val="岗位聘用信息"/>
      <sheetName val="考核信息"/>
      <sheetName val="处科级干部信息"/>
      <sheetName val="创新创业信息"/>
      <sheetName val="工资信息"/>
      <sheetName val="代码项"/>
      <sheetName val="dat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tabSelected="1" zoomScale="72" zoomScaleNormal="72" workbookViewId="0">
      <selection activeCell="C4" sqref="C4:C7"/>
    </sheetView>
  </sheetViews>
  <sheetFormatPr defaultColWidth="9" defaultRowHeight="15.6" outlineLevelCol="5"/>
  <cols>
    <col min="1" max="1" width="31.9444444444444" style="3" customWidth="1"/>
    <col min="2" max="2" width="6.94444444444444" style="4" customWidth="1"/>
    <col min="3" max="3" width="30.7037037037037" style="5" customWidth="1"/>
    <col min="4" max="4" width="31.3240740740741" style="5" customWidth="1"/>
    <col min="5" max="5" width="45.9907407407407" style="6" customWidth="1"/>
    <col min="6" max="6" width="18.9722222222222" style="5" customWidth="1"/>
    <col min="7" max="16384" width="9" style="4"/>
  </cols>
  <sheetData>
    <row r="1" ht="22.2" spans="1:6">
      <c r="A1" s="7" t="s">
        <v>0</v>
      </c>
    </row>
    <row r="2" s="1" customFormat="1" ht="51" customHeight="1" spans="1:6">
      <c r="A2" s="8" t="s">
        <v>1</v>
      </c>
      <c r="B2" s="8"/>
      <c r="C2" s="8"/>
      <c r="D2" s="8"/>
      <c r="E2" s="9"/>
      <c r="F2" s="8"/>
    </row>
    <row r="3" s="1" customFormat="1" ht="37" customHeight="1" spans="1:6">
      <c r="A3" s="10" t="s">
        <v>2</v>
      </c>
      <c r="B3" s="11" t="s">
        <v>3</v>
      </c>
      <c r="C3" s="10" t="s">
        <v>4</v>
      </c>
      <c r="D3" s="10" t="s">
        <v>5</v>
      </c>
      <c r="E3" s="10" t="s">
        <v>6</v>
      </c>
      <c r="F3" s="10" t="s">
        <v>7</v>
      </c>
    </row>
    <row r="4" s="1" customFormat="1" ht="30" customHeight="1" spans="1:6">
      <c r="A4" s="12" t="s">
        <v>8</v>
      </c>
      <c r="B4" s="13">
        <v>1</v>
      </c>
      <c r="C4" s="14" t="s">
        <v>9</v>
      </c>
      <c r="D4" s="12" t="s">
        <v>10</v>
      </c>
      <c r="E4" s="15" t="s">
        <v>11</v>
      </c>
      <c r="F4" s="12" t="s">
        <v>12</v>
      </c>
    </row>
    <row r="5" s="1" customFormat="1" ht="30" customHeight="1" spans="1:6">
      <c r="A5" s="12" t="s">
        <v>13</v>
      </c>
      <c r="B5" s="13">
        <v>1</v>
      </c>
      <c r="C5" s="16"/>
      <c r="D5" s="12"/>
      <c r="E5" s="15"/>
      <c r="F5" s="12"/>
    </row>
    <row r="6" s="1" customFormat="1" ht="30" customHeight="1" spans="1:6">
      <c r="A6" s="12" t="s">
        <v>14</v>
      </c>
      <c r="B6" s="13">
        <v>1</v>
      </c>
      <c r="C6" s="16"/>
      <c r="D6" s="12"/>
      <c r="E6" s="15"/>
      <c r="F6" s="12"/>
    </row>
    <row r="7" s="1" customFormat="1" ht="30" customHeight="1" spans="1:6">
      <c r="A7" s="12" t="s">
        <v>15</v>
      </c>
      <c r="B7" s="13">
        <v>1</v>
      </c>
      <c r="C7" s="17"/>
      <c r="D7" s="12"/>
      <c r="E7" s="15"/>
      <c r="F7" s="12"/>
    </row>
    <row r="8" s="2" customFormat="1" ht="30" customHeight="1" spans="1:6">
      <c r="A8" s="12" t="s">
        <v>16</v>
      </c>
      <c r="B8" s="13">
        <v>1</v>
      </c>
      <c r="C8" s="12" t="s">
        <v>17</v>
      </c>
      <c r="D8" s="12" t="s">
        <v>10</v>
      </c>
      <c r="E8" s="15" t="s">
        <v>18</v>
      </c>
      <c r="F8" s="14" t="s">
        <v>12</v>
      </c>
    </row>
    <row r="9" s="2" customFormat="1" ht="30" customHeight="1" spans="1:6">
      <c r="A9" s="12" t="s">
        <v>19</v>
      </c>
      <c r="B9" s="13">
        <v>2</v>
      </c>
      <c r="C9" s="12"/>
      <c r="D9" s="12"/>
      <c r="E9" s="15"/>
      <c r="F9" s="16"/>
    </row>
    <row r="10" s="2" customFormat="1" ht="30" customHeight="1" spans="1:6">
      <c r="A10" s="12" t="s">
        <v>20</v>
      </c>
      <c r="B10" s="13">
        <v>2</v>
      </c>
      <c r="C10" s="12"/>
      <c r="D10" s="12"/>
      <c r="E10" s="15"/>
      <c r="F10" s="16"/>
    </row>
    <row r="11" s="2" customFormat="1" ht="30" customHeight="1" spans="1:6">
      <c r="A11" s="12" t="s">
        <v>21</v>
      </c>
      <c r="B11" s="13">
        <v>1</v>
      </c>
      <c r="C11" s="12"/>
      <c r="D11" s="12"/>
      <c r="E11" s="15"/>
      <c r="F11" s="16"/>
    </row>
    <row r="12" s="2" customFormat="1" ht="30" customHeight="1" spans="1:6">
      <c r="A12" s="12" t="s">
        <v>22</v>
      </c>
      <c r="B12" s="13">
        <v>1</v>
      </c>
      <c r="C12" s="12"/>
      <c r="D12" s="12"/>
      <c r="E12" s="15"/>
      <c r="F12" s="16"/>
    </row>
    <row r="13" s="2" customFormat="1" ht="30" customHeight="1" spans="1:6">
      <c r="A13" s="12" t="s">
        <v>23</v>
      </c>
      <c r="B13" s="13">
        <v>1</v>
      </c>
      <c r="C13" s="12"/>
      <c r="D13" s="12"/>
      <c r="E13" s="15"/>
      <c r="F13" s="16"/>
    </row>
    <row r="14" s="2" customFormat="1" ht="30" customHeight="1" spans="1:6">
      <c r="A14" s="12" t="s">
        <v>24</v>
      </c>
      <c r="B14" s="13">
        <v>2</v>
      </c>
      <c r="C14" s="12"/>
      <c r="D14" s="12"/>
      <c r="E14" s="15"/>
      <c r="F14" s="16"/>
    </row>
    <row r="15" s="2" customFormat="1" ht="30" customHeight="1" spans="1:6">
      <c r="A15" s="12" t="s">
        <v>25</v>
      </c>
      <c r="B15" s="13">
        <v>1</v>
      </c>
      <c r="C15" s="12"/>
      <c r="D15" s="12"/>
      <c r="E15" s="15"/>
      <c r="F15" s="16"/>
    </row>
    <row r="16" s="2" customFormat="1" ht="30" customHeight="1" spans="1:6">
      <c r="A16" s="12" t="s">
        <v>26</v>
      </c>
      <c r="B16" s="13">
        <v>1</v>
      </c>
      <c r="C16" s="12"/>
      <c r="D16" s="12"/>
      <c r="E16" s="15"/>
      <c r="F16" s="17"/>
    </row>
    <row r="17" s="2" customFormat="1" ht="30" customHeight="1" spans="1:6">
      <c r="A17" s="12" t="s">
        <v>16</v>
      </c>
      <c r="B17" s="13">
        <v>1</v>
      </c>
      <c r="C17" s="16" t="s">
        <v>17</v>
      </c>
      <c r="D17" s="16" t="s">
        <v>10</v>
      </c>
      <c r="E17" s="15" t="s">
        <v>18</v>
      </c>
      <c r="F17" s="14" t="s">
        <v>27</v>
      </c>
    </row>
    <row r="18" s="2" customFormat="1" ht="30" customHeight="1" spans="1:6">
      <c r="A18" s="12" t="s">
        <v>19</v>
      </c>
      <c r="B18" s="13">
        <v>1</v>
      </c>
      <c r="C18" s="16"/>
      <c r="D18" s="16"/>
      <c r="E18" s="15"/>
      <c r="F18" s="16"/>
    </row>
    <row r="19" s="2" customFormat="1" ht="30" customHeight="1" spans="1:6">
      <c r="A19" s="12" t="s">
        <v>22</v>
      </c>
      <c r="B19" s="13">
        <v>1</v>
      </c>
      <c r="C19" s="16"/>
      <c r="D19" s="16"/>
      <c r="E19" s="15"/>
      <c r="F19" s="16"/>
    </row>
    <row r="20" s="2" customFormat="1" ht="30" customHeight="1" spans="1:6">
      <c r="A20" s="12" t="s">
        <v>28</v>
      </c>
      <c r="B20" s="13">
        <v>2</v>
      </c>
      <c r="C20" s="16"/>
      <c r="D20" s="16"/>
      <c r="E20" s="15"/>
      <c r="F20" s="17"/>
    </row>
    <row r="21" s="1" customFormat="1" ht="30" customHeight="1" spans="1:6">
      <c r="A21" s="12" t="s">
        <v>29</v>
      </c>
      <c r="B21" s="13">
        <v>2</v>
      </c>
      <c r="C21" s="12" t="s">
        <v>17</v>
      </c>
      <c r="D21" s="12" t="s">
        <v>30</v>
      </c>
      <c r="E21" s="15"/>
      <c r="F21" s="12" t="s">
        <v>27</v>
      </c>
    </row>
    <row r="22" s="1" customFormat="1" ht="30" customHeight="1" spans="1:6">
      <c r="A22" s="12" t="s">
        <v>31</v>
      </c>
      <c r="B22" s="13">
        <v>1</v>
      </c>
      <c r="C22" s="12" t="s">
        <v>32</v>
      </c>
      <c r="D22" s="12" t="s">
        <v>10</v>
      </c>
      <c r="E22" s="15" t="s">
        <v>33</v>
      </c>
      <c r="F22" s="12" t="s">
        <v>12</v>
      </c>
    </row>
    <row r="23" s="1" customFormat="1" ht="30" customHeight="1" spans="1:6">
      <c r="A23" s="12" t="s">
        <v>34</v>
      </c>
      <c r="B23" s="13">
        <v>1</v>
      </c>
      <c r="C23" s="12" t="s">
        <v>35</v>
      </c>
      <c r="D23" s="12" t="s">
        <v>10</v>
      </c>
      <c r="E23" s="15" t="s">
        <v>33</v>
      </c>
      <c r="F23" s="12" t="s">
        <v>12</v>
      </c>
    </row>
    <row r="24" s="1" customFormat="1" ht="43" customHeight="1" spans="1:6">
      <c r="A24" s="12" t="s">
        <v>36</v>
      </c>
      <c r="B24" s="13">
        <v>2</v>
      </c>
      <c r="C24" s="12" t="s">
        <v>37</v>
      </c>
      <c r="D24" s="12" t="s">
        <v>10</v>
      </c>
      <c r="E24" s="15"/>
      <c r="F24" s="12" t="s">
        <v>12</v>
      </c>
    </row>
    <row r="25" s="1" customFormat="1" ht="81.6" spans="1:6">
      <c r="A25" s="12" t="s">
        <v>38</v>
      </c>
      <c r="B25" s="13">
        <v>1</v>
      </c>
      <c r="C25" s="12" t="s">
        <v>39</v>
      </c>
      <c r="D25" s="12" t="s">
        <v>40</v>
      </c>
      <c r="E25" s="15" t="s">
        <v>41</v>
      </c>
      <c r="F25" s="12" t="s">
        <v>12</v>
      </c>
    </row>
    <row r="26" s="1" customFormat="1" ht="94" customHeight="1" spans="1:6">
      <c r="A26" s="18" t="s">
        <v>42</v>
      </c>
      <c r="B26" s="19">
        <v>1</v>
      </c>
      <c r="C26" s="12" t="s">
        <v>39</v>
      </c>
      <c r="D26" s="12" t="s">
        <v>40</v>
      </c>
      <c r="E26" s="15" t="s">
        <v>43</v>
      </c>
      <c r="F26" s="18" t="s">
        <v>44</v>
      </c>
    </row>
    <row r="27" s="1" customFormat="1" ht="50" customHeight="1" spans="1:6">
      <c r="A27" s="20" t="s">
        <v>45</v>
      </c>
      <c r="B27" s="13">
        <f>SUM(B4:B26)</f>
        <v>29</v>
      </c>
      <c r="C27" s="13"/>
      <c r="D27" s="13"/>
      <c r="E27" s="15"/>
      <c r="F27" s="12"/>
    </row>
  </sheetData>
  <autoFilter xmlns:etc="http://www.wps.cn/officeDocument/2017/etCustomData" ref="A3:E27" etc:filterBottomFollowUsedRange="0">
    <extLst/>
  </autoFilter>
  <mergeCells count="13">
    <mergeCell ref="A2:F2"/>
    <mergeCell ref="C4:C7"/>
    <mergeCell ref="C8:C16"/>
    <mergeCell ref="C17:C20"/>
    <mergeCell ref="D4:D7"/>
    <mergeCell ref="D8:D16"/>
    <mergeCell ref="D17:D20"/>
    <mergeCell ref="E4:E7"/>
    <mergeCell ref="E8:E16"/>
    <mergeCell ref="E17:E20"/>
    <mergeCell ref="F4:F7"/>
    <mergeCell ref="F8:F16"/>
    <mergeCell ref="F17:F20"/>
  </mergeCells>
  <pageMargins left="0.393055555555556" right="0.393055555555556" top="0.590277777777778" bottom="0.590277777777778" header="0.5" footer="0.5"/>
  <pageSetup paperSize="9" scale="5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2025年10月岗位需求表 (32人)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WPS_1543479871</cp:lastModifiedBy>
  <dcterms:created xsi:type="dcterms:W3CDTF">2025-05-16T04:02:00Z</dcterms:created>
  <dcterms:modified xsi:type="dcterms:W3CDTF">2025-11-19T09:21:15Z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AF190CE9C8274DAA81FC6E6B7A2E3063_13</vt:lpwstr>
  </property>
  <property fmtid="{D5CDD505-2E9C-101B-9397-08002B2CF9AE}" pid="3" name="KSOProductBuildVer">
    <vt:lpwstr>2052-12.1.0.23542</vt:lpwstr>
  </property>
</Properties>
</file>