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5岗位表" sheetId="7" r:id="rId1"/>
    <sheet name="25统计表" sheetId="8" r:id="rId2"/>
  </sheets>
  <definedNames>
    <definedName name="_xlnm._FilterDatabase" localSheetId="0" hidden="1">'25岗位表'!$A$2:$XFA$28</definedName>
    <definedName name="_xlnm.Print_Titles" localSheetId="0">'25岗位表'!$1:$2</definedName>
  </definedNames>
  <calcPr calcId="144525"/>
</workbook>
</file>

<file path=xl/sharedStrings.xml><?xml version="1.0" encoding="utf-8"?>
<sst xmlns="http://schemas.openxmlformats.org/spreadsheetml/2006/main" count="236" uniqueCount="114">
  <si>
    <r>
      <rPr>
        <sz val="18"/>
        <rFont val="方正小标宋_GBK"/>
        <charset val="134"/>
      </rPr>
      <t>射阳县卫生健康委员会</t>
    </r>
    <r>
      <rPr>
        <sz val="18"/>
        <rFont val="Times New Roman"/>
        <charset val="134"/>
      </rPr>
      <t xml:space="preserve">
2025</t>
    </r>
    <r>
      <rPr>
        <sz val="18"/>
        <rFont val="方正小标宋_GBK"/>
        <charset val="134"/>
      </rPr>
      <t>年公开招聘编外专业技术人员岗位表</t>
    </r>
  </si>
  <si>
    <r>
      <rPr>
        <b/>
        <sz val="11"/>
        <rFont val="宋体"/>
        <charset val="134"/>
      </rPr>
      <t>序号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（岗位代码）</t>
    </r>
  </si>
  <si>
    <r>
      <rPr>
        <b/>
        <sz val="11"/>
        <rFont val="宋体"/>
        <charset val="134"/>
      </rPr>
      <t>单位名称</t>
    </r>
  </si>
  <si>
    <r>
      <rPr>
        <b/>
        <sz val="11"/>
        <rFont val="宋体"/>
        <charset val="134"/>
      </rPr>
      <t>岗位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名称</t>
    </r>
  </si>
  <si>
    <r>
      <rPr>
        <b/>
        <sz val="11"/>
        <rFont val="宋体"/>
        <charset val="134"/>
      </rPr>
      <t>专业</t>
    </r>
  </si>
  <si>
    <r>
      <rPr>
        <b/>
        <sz val="11"/>
        <rFont val="宋体"/>
        <charset val="134"/>
      </rPr>
      <t>人数</t>
    </r>
  </si>
  <si>
    <r>
      <rPr>
        <b/>
        <sz val="11"/>
        <rFont val="宋体"/>
        <charset val="134"/>
      </rPr>
      <t>开考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比例</t>
    </r>
  </si>
  <si>
    <r>
      <rPr>
        <b/>
        <sz val="11"/>
        <rFont val="宋体"/>
        <charset val="134"/>
      </rPr>
      <t>学历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学位</t>
    </r>
  </si>
  <si>
    <r>
      <rPr>
        <b/>
        <sz val="11"/>
        <rFont val="宋体"/>
        <charset val="134"/>
      </rPr>
      <t>考试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形式</t>
    </r>
  </si>
  <si>
    <r>
      <rPr>
        <b/>
        <sz val="11"/>
        <rFont val="宋体"/>
        <charset val="134"/>
      </rPr>
      <t>招聘对象</t>
    </r>
  </si>
  <si>
    <r>
      <rPr>
        <b/>
        <sz val="11"/>
        <rFont val="宋体"/>
        <charset val="134"/>
      </rPr>
      <t>其他</t>
    </r>
    <r>
      <rPr>
        <b/>
        <sz val="11"/>
        <rFont val="Times New Roman"/>
        <charset val="134"/>
      </rPr>
      <t xml:space="preserve">
</t>
    </r>
    <r>
      <rPr>
        <b/>
        <sz val="11"/>
        <rFont val="宋体"/>
        <charset val="134"/>
      </rPr>
      <t>条件</t>
    </r>
  </si>
  <si>
    <t>联系电话</t>
  </si>
  <si>
    <r>
      <rPr>
        <sz val="11"/>
        <rFont val="方正仿宋_GBK"/>
        <charset val="134"/>
      </rPr>
      <t>通洋中心卫生院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</si>
  <si>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</si>
  <si>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护理、护理学</t>
    </r>
  </si>
  <si>
    <r>
      <rPr>
        <sz val="11"/>
        <rFont val="Times New Roman"/>
        <charset val="134"/>
      </rPr>
      <t>1</t>
    </r>
    <r>
      <rPr>
        <sz val="11"/>
        <rFont val="方正仿宋_GBK"/>
        <charset val="134"/>
      </rPr>
      <t>：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</si>
  <si>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大专及以上</t>
    </r>
  </si>
  <si>
    <r>
      <rPr>
        <sz val="11"/>
        <rFont val="方正仿宋_GBK"/>
        <charset val="134"/>
      </rPr>
      <t>笔试</t>
    </r>
    <r>
      <rPr>
        <sz val="11"/>
        <rFont val="Times New Roman"/>
        <charset val="134"/>
      </rPr>
      <t>+</t>
    </r>
    <r>
      <rPr>
        <sz val="11"/>
        <rFont val="方正仿宋_GBK"/>
        <charset val="134"/>
      </rPr>
      <t>面试</t>
    </r>
  </si>
  <si>
    <r>
      <rPr>
        <sz val="11"/>
        <rFont val="方正仿宋_GBK"/>
        <charset val="134"/>
      </rPr>
      <t>不限</t>
    </r>
  </si>
  <si>
    <r>
      <rPr>
        <sz val="11"/>
        <rFont val="方正仿宋_GBK"/>
        <charset val="134"/>
      </rPr>
      <t>取得护士专业技术资格证</t>
    </r>
  </si>
  <si>
    <r>
      <rPr>
        <sz val="11"/>
        <rFont val="方正仿宋_GBK"/>
        <charset val="134"/>
      </rPr>
      <t>吴昕月</t>
    </r>
    <r>
      <rPr>
        <sz val="11"/>
        <rFont val="Times New Roman"/>
        <charset val="134"/>
      </rPr>
      <t xml:space="preserve">
15251057827</t>
    </r>
  </si>
  <si>
    <r>
      <rPr>
        <sz val="11"/>
        <rFont val="方正仿宋_GBK"/>
        <charset val="134"/>
      </rPr>
      <t>阜余卫生院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</si>
  <si>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</si>
  <si>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侯春香</t>
    </r>
    <r>
      <rPr>
        <sz val="11"/>
        <rFont val="Times New Roman"/>
        <charset val="134"/>
      </rPr>
      <t xml:space="preserve">
15298558335</t>
    </r>
  </si>
  <si>
    <r>
      <rPr>
        <sz val="11"/>
        <rFont val="方正仿宋_GBK"/>
        <charset val="134"/>
      </rPr>
      <t>海河中心卫生院</t>
    </r>
  </si>
  <si>
    <r>
      <rPr>
        <sz val="11"/>
        <rFont val="方正仿宋_GBK"/>
        <charset val="134"/>
      </rPr>
      <t>中药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</si>
  <si>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中药学</t>
    </r>
  </si>
  <si>
    <t>取得中药学专业技术资格证</t>
  </si>
  <si>
    <r>
      <rPr>
        <sz val="11"/>
        <rFont val="方正仿宋_GBK"/>
        <charset val="134"/>
      </rPr>
      <t>王静婷</t>
    </r>
    <r>
      <rPr>
        <sz val="11"/>
        <rFont val="Times New Roman"/>
        <charset val="134"/>
      </rPr>
      <t xml:space="preserve">
15251052220</t>
    </r>
  </si>
  <si>
    <r>
      <rPr>
        <sz val="11"/>
        <rFont val="方正仿宋_GBK"/>
        <charset val="134"/>
      </rPr>
      <t>特庸镇卫生院</t>
    </r>
  </si>
  <si>
    <r>
      <rPr>
        <sz val="11"/>
        <rFont val="方正仿宋_GBK"/>
        <charset val="134"/>
      </rPr>
      <t>收费员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</si>
  <si>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财务财会类</t>
    </r>
  </si>
  <si>
    <r>
      <rPr>
        <sz val="11"/>
        <rFont val="方正仿宋_GBK"/>
        <charset val="134"/>
      </rPr>
      <t>中专及以上</t>
    </r>
  </si>
  <si>
    <r>
      <rPr>
        <sz val="11"/>
        <color rgb="FF000000"/>
        <rFont val="方正仿宋_GBK"/>
        <charset val="134"/>
      </rPr>
      <t>参与</t>
    </r>
    <r>
      <rPr>
        <sz val="11"/>
        <color rgb="FF000000"/>
        <rFont val="Times New Roman"/>
        <charset val="134"/>
      </rPr>
      <t>24</t>
    </r>
    <r>
      <rPr>
        <sz val="11"/>
        <color rgb="FF000000"/>
        <rFont val="方正仿宋_GBK"/>
        <charset val="134"/>
      </rPr>
      <t>小时排班</t>
    </r>
  </si>
  <si>
    <r>
      <rPr>
        <sz val="11"/>
        <rFont val="方正仿宋_GBK"/>
        <charset val="134"/>
      </rPr>
      <t>顾国林</t>
    </r>
    <r>
      <rPr>
        <sz val="11"/>
        <rFont val="Times New Roman"/>
        <charset val="134"/>
      </rPr>
      <t xml:space="preserve">
15961968109</t>
    </r>
  </si>
  <si>
    <t>中医</t>
  </si>
  <si>
    <r>
      <rPr>
        <sz val="11"/>
        <color theme="1"/>
        <rFont val="方正仿宋_GBK"/>
        <charset val="134"/>
      </rPr>
      <t>中医学、中西医结合</t>
    </r>
  </si>
  <si>
    <r>
      <rPr>
        <sz val="11"/>
        <rFont val="方正仿宋_GBK"/>
        <charset val="134"/>
      </rPr>
      <t>具备执业（助理）资格证</t>
    </r>
  </si>
  <si>
    <r>
      <rPr>
        <sz val="11"/>
        <color theme="1"/>
        <rFont val="方正仿宋_GBK"/>
        <charset val="134"/>
      </rPr>
      <t>护理</t>
    </r>
    <r>
      <rPr>
        <sz val="11"/>
        <color theme="1"/>
        <rFont val="Times New Roman"/>
        <charset val="134"/>
      </rPr>
      <t>3</t>
    </r>
  </si>
  <si>
    <t>具备护士执业资格证</t>
  </si>
  <si>
    <r>
      <rPr>
        <sz val="11"/>
        <rFont val="方正仿宋_GBK"/>
        <charset val="134"/>
      </rPr>
      <t>合德镇卫生院</t>
    </r>
  </si>
  <si>
    <r>
      <rPr>
        <sz val="11"/>
        <rFont val="方正仿宋_GBK"/>
        <charset val="134"/>
      </rPr>
      <t>放射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</si>
  <si>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医学影像技术</t>
    </r>
  </si>
  <si>
    <t>大专及以上</t>
  </si>
  <si>
    <t>经常加班加点，适合男性，有医院放射科工作经验者优先</t>
  </si>
  <si>
    <r>
      <rPr>
        <sz val="11"/>
        <rFont val="方正仿宋_GBK"/>
        <charset val="134"/>
      </rPr>
      <t>祁慧</t>
    </r>
    <r>
      <rPr>
        <sz val="11"/>
        <rFont val="Times New Roman"/>
        <charset val="134"/>
      </rPr>
      <t xml:space="preserve">
17351550400</t>
    </r>
  </si>
  <si>
    <r>
      <rPr>
        <sz val="11"/>
        <rFont val="方正仿宋_GBK"/>
        <charset val="134"/>
      </rPr>
      <t>康复</t>
    </r>
  </si>
  <si>
    <r>
      <rPr>
        <sz val="11"/>
        <rFont val="方正仿宋_GBK"/>
        <charset val="134"/>
      </rPr>
      <t>康复治疗学</t>
    </r>
  </si>
  <si>
    <t>本科及以上</t>
  </si>
  <si>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年毕业生</t>
    </r>
  </si>
  <si>
    <r>
      <rPr>
        <sz val="11"/>
        <rFont val="方正仿宋_GBK"/>
        <charset val="134"/>
      </rPr>
      <t>康复工作量大，经常加班加点，适合男性，特殊情况下，服从医院岗位调配</t>
    </r>
  </si>
  <si>
    <r>
      <rPr>
        <sz val="11"/>
        <rFont val="方正仿宋_GBK"/>
        <charset val="134"/>
      </rPr>
      <t>中医康复</t>
    </r>
  </si>
  <si>
    <t>中医康复技术</t>
  </si>
  <si>
    <t>公卫</t>
  </si>
  <si>
    <t>全球健康学、健康服务与管理、健康管理、婴幼儿发展与健康管理</t>
  </si>
  <si>
    <r>
      <rPr>
        <sz val="11"/>
        <rFont val="方正仿宋_GBK"/>
        <charset val="134"/>
      </rPr>
      <t>中药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</si>
  <si>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取得</t>
    </r>
    <r>
      <rPr>
        <sz val="11"/>
        <color theme="1"/>
        <rFont val="方正仿宋_GBK"/>
        <charset val="134"/>
      </rPr>
      <t>中药学</t>
    </r>
    <r>
      <rPr>
        <sz val="11"/>
        <rFont val="方正仿宋_GBK"/>
        <charset val="134"/>
      </rPr>
      <t>专业技术资格证，参与</t>
    </r>
    <r>
      <rPr>
        <sz val="11"/>
        <rFont val="Times New Roman"/>
        <charset val="134"/>
      </rPr>
      <t>24</t>
    </r>
    <r>
      <rPr>
        <sz val="11"/>
        <rFont val="方正仿宋_GBK"/>
        <charset val="134"/>
      </rPr>
      <t>小时排班</t>
    </r>
  </si>
  <si>
    <r>
      <rPr>
        <sz val="11"/>
        <rFont val="方正仿宋_GBK"/>
        <charset val="134"/>
      </rPr>
      <t>收费员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</si>
  <si>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取得会计专业技术资格，参与</t>
    </r>
    <r>
      <rPr>
        <sz val="11"/>
        <rFont val="Times New Roman"/>
        <charset val="134"/>
      </rPr>
      <t>24</t>
    </r>
    <r>
      <rPr>
        <sz val="11"/>
        <rFont val="方正仿宋_GBK"/>
        <charset val="134"/>
      </rPr>
      <t>小时排班</t>
    </r>
  </si>
  <si>
    <r>
      <rPr>
        <sz val="11"/>
        <rFont val="方正仿宋_GBK"/>
        <charset val="134"/>
      </rPr>
      <t>信息、医保</t>
    </r>
  </si>
  <si>
    <t>大数据与财务管理、大数据与会计、会计信息技术、会计信息管理</t>
  </si>
  <si>
    <r>
      <rPr>
        <sz val="11"/>
        <rFont val="方正仿宋_GBK"/>
        <charset val="134"/>
      </rPr>
      <t>合兴卫生院</t>
    </r>
  </si>
  <si>
    <r>
      <rPr>
        <sz val="11"/>
        <rFont val="方正仿宋_GBK"/>
        <charset val="134"/>
      </rPr>
      <t>临床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</si>
  <si>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临床医学</t>
    </r>
  </si>
  <si>
    <r>
      <rPr>
        <sz val="11"/>
        <rFont val="方正仿宋_GBK"/>
        <charset val="134"/>
      </rPr>
      <t>取得执业医师资格证，注册范围为外科</t>
    </r>
  </si>
  <si>
    <r>
      <rPr>
        <sz val="11"/>
        <rFont val="方正仿宋_GBK"/>
        <charset val="134"/>
      </rPr>
      <t>王雅</t>
    </r>
    <r>
      <rPr>
        <sz val="11"/>
        <rFont val="Times New Roman"/>
        <charset val="134"/>
      </rPr>
      <t xml:space="preserve">
17300689601</t>
    </r>
  </si>
  <si>
    <r>
      <rPr>
        <sz val="11"/>
        <rFont val="方正仿宋_GBK"/>
        <charset val="134"/>
      </rPr>
      <t>临床</t>
    </r>
    <r>
      <rPr>
        <sz val="11"/>
        <rFont val="Times New Roman"/>
        <charset val="134"/>
      </rPr>
      <t>2</t>
    </r>
  </si>
  <si>
    <r>
      <rPr>
        <sz val="11"/>
        <rFont val="方正仿宋_GBK"/>
        <charset val="134"/>
      </rPr>
      <t>取得执业医师资格证，注册范围为</t>
    </r>
    <r>
      <rPr>
        <sz val="11"/>
        <color theme="1"/>
        <rFont val="方正仿宋_GBK"/>
        <charset val="134"/>
      </rPr>
      <t>眼耳鼻咽喉科</t>
    </r>
  </si>
  <si>
    <r>
      <rPr>
        <sz val="11"/>
        <rFont val="方正仿宋_GBK"/>
        <charset val="134"/>
      </rPr>
      <t>盘湾中心卫生院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</si>
  <si>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4</t>
    </r>
  </si>
  <si>
    <r>
      <rPr>
        <sz val="11"/>
        <rFont val="方正仿宋_GBK"/>
        <charset val="134"/>
      </rPr>
      <t>杨兆才</t>
    </r>
    <r>
      <rPr>
        <sz val="11"/>
        <rFont val="Times New Roman"/>
        <charset val="134"/>
      </rPr>
      <t xml:space="preserve">
18261268655</t>
    </r>
  </si>
  <si>
    <r>
      <rPr>
        <sz val="11"/>
        <rFont val="方正仿宋_GBK"/>
        <charset val="134"/>
      </rPr>
      <t>临床</t>
    </r>
    <r>
      <rPr>
        <sz val="11"/>
        <rFont val="Times New Roman"/>
        <charset val="134"/>
      </rPr>
      <t>3</t>
    </r>
  </si>
  <si>
    <r>
      <rPr>
        <sz val="11"/>
        <color rgb="FF000000"/>
        <rFont val="方正仿宋_GBK"/>
        <charset val="134"/>
      </rPr>
      <t>取得国家执业（助理）医师资格证</t>
    </r>
  </si>
  <si>
    <r>
      <rPr>
        <sz val="11"/>
        <rFont val="方正仿宋_GBK"/>
        <charset val="134"/>
      </rPr>
      <t>洋马中心卫生院</t>
    </r>
  </si>
  <si>
    <r>
      <rPr>
        <sz val="11"/>
        <rFont val="方正仿宋_GBK"/>
        <charset val="134"/>
      </rPr>
      <t>药学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</si>
  <si>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药学</t>
    </r>
  </si>
  <si>
    <r>
      <rPr>
        <sz val="11"/>
        <color theme="1"/>
        <rFont val="方正仿宋_GBK"/>
        <charset val="134"/>
      </rPr>
      <t>取得药学专业资格证</t>
    </r>
  </si>
  <si>
    <r>
      <rPr>
        <sz val="11"/>
        <rFont val="方正仿宋_GBK"/>
        <charset val="134"/>
      </rPr>
      <t>孙才勇</t>
    </r>
    <r>
      <rPr>
        <sz val="11"/>
        <rFont val="Times New Roman"/>
        <charset val="134"/>
      </rPr>
      <t xml:space="preserve">
18795483599</t>
    </r>
  </si>
  <si>
    <r>
      <rPr>
        <sz val="11"/>
        <color rgb="FF000000"/>
        <rFont val="方正仿宋_GBK"/>
        <charset val="134"/>
      </rPr>
      <t>放射</t>
    </r>
    <r>
      <rPr>
        <sz val="11"/>
        <color rgb="FF000000"/>
        <rFont val="Times New Roman"/>
        <charset val="134"/>
      </rPr>
      <t>2</t>
    </r>
  </si>
  <si>
    <r>
      <rPr>
        <sz val="11"/>
        <color rgb="FF000000"/>
        <rFont val="方正仿宋_GBK"/>
        <charset val="134"/>
      </rPr>
      <t>医学影像技术</t>
    </r>
  </si>
  <si>
    <r>
      <rPr>
        <sz val="11"/>
        <color rgb="FF000000"/>
        <rFont val="方正仿宋_GBK"/>
        <charset val="134"/>
      </rPr>
      <t>大专及以上</t>
    </r>
  </si>
  <si>
    <r>
      <rPr>
        <sz val="11"/>
        <rFont val="方正仿宋_GBK"/>
        <charset val="134"/>
      </rPr>
      <t>兴桥镇卫生院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</si>
  <si>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5</t>
    </r>
  </si>
  <si>
    <r>
      <rPr>
        <sz val="11"/>
        <rFont val="方正仿宋_GBK"/>
        <charset val="134"/>
      </rPr>
      <t>陈海东</t>
    </r>
    <r>
      <rPr>
        <sz val="11"/>
        <rFont val="Times New Roman"/>
        <charset val="134"/>
      </rPr>
      <t xml:space="preserve">
13815536949</t>
    </r>
  </si>
  <si>
    <r>
      <rPr>
        <sz val="11"/>
        <rFont val="方正仿宋_GBK"/>
        <charset val="134"/>
      </rPr>
      <t>海通镇卫生院</t>
    </r>
  </si>
  <si>
    <r>
      <rPr>
        <sz val="11"/>
        <rFont val="方正仿宋_GBK"/>
        <charset val="134"/>
      </rPr>
      <t>检验</t>
    </r>
    <r>
      <rPr>
        <sz val="11"/>
        <rFont val="Times New Roman"/>
        <charset val="134"/>
      </rPr>
      <t>1</t>
    </r>
  </si>
  <si>
    <r>
      <rPr>
        <sz val="11"/>
        <rFont val="方正仿宋_GBK"/>
        <charset val="134"/>
      </rPr>
      <t>医学检验</t>
    </r>
  </si>
  <si>
    <t>取得检验士及以上资格证，有医疗机构检验科工作经验者优先</t>
  </si>
  <si>
    <r>
      <rPr>
        <sz val="11"/>
        <rFont val="方正仿宋_GBK"/>
        <charset val="134"/>
      </rPr>
      <t>庞如朝</t>
    </r>
    <r>
      <rPr>
        <sz val="11"/>
        <rFont val="Times New Roman"/>
        <charset val="134"/>
      </rPr>
      <t xml:space="preserve">
15189266915</t>
    </r>
  </si>
  <si>
    <r>
      <rPr>
        <sz val="11"/>
        <rFont val="方正仿宋_GBK"/>
        <charset val="134"/>
      </rPr>
      <t>药学</t>
    </r>
    <r>
      <rPr>
        <sz val="11"/>
        <rFont val="Times New Roman"/>
        <charset val="134"/>
      </rPr>
      <t>2</t>
    </r>
  </si>
  <si>
    <r>
      <rPr>
        <sz val="11"/>
        <color theme="1"/>
        <rFont val="方正仿宋_GBK"/>
        <charset val="134"/>
      </rPr>
      <t>具备药学专业资格证</t>
    </r>
  </si>
  <si>
    <r>
      <rPr>
        <sz val="11"/>
        <rFont val="方正仿宋_GBK"/>
        <charset val="134"/>
      </rPr>
      <t>射阳港经济开发区人民医院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</si>
  <si>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6</t>
    </r>
  </si>
  <si>
    <t>取得护士专业技术资格证</t>
  </si>
  <si>
    <r>
      <rPr>
        <sz val="11"/>
        <rFont val="方正仿宋_GBK"/>
        <charset val="134"/>
      </rPr>
      <t>李玲玲</t>
    </r>
    <r>
      <rPr>
        <sz val="11"/>
        <rFont val="Times New Roman"/>
        <charset val="134"/>
      </rPr>
      <t xml:space="preserve">
15061164189</t>
    </r>
  </si>
  <si>
    <r>
      <rPr>
        <sz val="11"/>
        <rFont val="方正仿宋_GBK"/>
        <charset val="134"/>
      </rPr>
      <t>护理</t>
    </r>
    <r>
      <rPr>
        <sz val="11"/>
        <rFont val="Times New Roman"/>
        <charset val="134"/>
      </rPr>
      <t>7</t>
    </r>
  </si>
  <si>
    <r>
      <rPr>
        <sz val="11"/>
        <rFont val="方正仿宋_GBK"/>
        <charset val="134"/>
      </rPr>
      <t>护理、护理学、助产</t>
    </r>
  </si>
  <si>
    <r>
      <rPr>
        <sz val="11"/>
        <rFont val="方正仿宋_GBK"/>
        <charset val="134"/>
      </rPr>
      <t>检验</t>
    </r>
    <r>
      <rPr>
        <sz val="11"/>
        <rFont val="Times New Roman"/>
        <charset val="134"/>
      </rPr>
      <t>2</t>
    </r>
  </si>
  <si>
    <r>
      <rPr>
        <sz val="11"/>
        <color theme="1"/>
        <rFont val="方正仿宋_GBK"/>
        <charset val="134"/>
      </rPr>
      <t>医学检验、临床检验</t>
    </r>
  </si>
  <si>
    <t>射阳县卫生健康委员会
2025年公开招聘编外专业技术人员岗位统计表</t>
  </si>
  <si>
    <t>单位名称</t>
  </si>
  <si>
    <t>计数</t>
  </si>
  <si>
    <t>通洋中心卫生院</t>
  </si>
  <si>
    <t>阜余卫生院</t>
  </si>
  <si>
    <t>海河中心卫生院</t>
  </si>
  <si>
    <t>特庸镇卫生院</t>
  </si>
  <si>
    <t>合德镇卫生院</t>
  </si>
  <si>
    <t>合兴卫生院</t>
  </si>
  <si>
    <t>盘湾中心卫生院</t>
  </si>
  <si>
    <t>洋马中心卫生院</t>
  </si>
  <si>
    <t>兴桥镇卫生院</t>
  </si>
  <si>
    <t>海通镇卫生院</t>
  </si>
  <si>
    <t>射阳港经济开发区
人民医院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</si>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</sst>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0">
    <font>
      <sz val="11"/>
      <color theme="1"/>
      <name val="宋体"/>
      <charset val="134"/>
      <scheme val="minor"/>
    </font>
    <font>
      <sz val="20"/>
      <color theme="1"/>
      <name val="方正小标宋_GBK"/>
      <charset val="134"/>
    </font>
    <font>
      <b/>
      <sz val="12"/>
      <color theme="1"/>
      <name val="宋体"/>
      <charset val="134"/>
      <scheme val="minor"/>
    </font>
    <font>
      <sz val="12"/>
      <name val="方正仿宋_GBK"/>
      <charset val="134"/>
    </font>
    <font>
      <sz val="12"/>
      <color theme="1"/>
      <name val="Times New Roman"/>
      <charset val="134"/>
    </font>
    <font>
      <sz val="12"/>
      <color theme="1"/>
      <name val="方正仿宋_GBK"/>
      <charset val="134"/>
    </font>
    <font>
      <sz val="12"/>
      <name val="Times New Roman"/>
      <charset val="134"/>
    </font>
    <font>
      <sz val="11"/>
      <name val="Times New Roman"/>
      <charset val="134"/>
    </font>
    <font>
      <sz val="8"/>
      <name val="Times New Roman"/>
      <charset val="134"/>
    </font>
    <font>
      <sz val="18"/>
      <name val="Times New Roman"/>
      <charset val="134"/>
    </font>
    <font>
      <b/>
      <sz val="11"/>
      <name val="Times New Roman"/>
      <charset val="134"/>
    </font>
    <font>
      <sz val="11"/>
      <name val="方正仿宋_GBK"/>
      <charset val="134"/>
    </font>
    <font>
      <sz val="11"/>
      <color theme="1"/>
      <name val="Times New Roman"/>
      <charset val="134"/>
    </font>
    <font>
      <sz val="11"/>
      <color theme="1"/>
      <name val="方正仿宋_GBK"/>
      <charset val="134"/>
    </font>
    <font>
      <sz val="11"/>
      <color rgb="FF000000"/>
      <name val="Times New Roman"/>
      <charset val="134"/>
    </font>
    <font>
      <sz val="10"/>
      <name val="Times New Roman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rgb="FF000000"/>
      <name val="方正仿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8"/>
      <name val="方正小标宋_GBK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20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7" borderId="10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1" fillId="11" borderId="13" applyNumberFormat="0" applyAlignment="0" applyProtection="0">
      <alignment vertical="center"/>
    </xf>
    <xf numFmtId="0" fontId="32" fillId="11" borderId="9" applyNumberFormat="0" applyAlignment="0" applyProtection="0">
      <alignment vertical="center"/>
    </xf>
    <xf numFmtId="0" fontId="33" fillId="12" borderId="14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8" fillId="0" borderId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>
      <alignment vertical="center"/>
    </xf>
    <xf numFmtId="0" fontId="9" fillId="0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176" fontId="7" fillId="0" borderId="6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176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7" fillId="0" borderId="8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8"/>
  <sheetViews>
    <sheetView tabSelected="1" workbookViewId="0">
      <pane ySplit="2" topLeftCell="A23" activePane="bottomLeft" state="frozen"/>
      <selection/>
      <selection pane="bottomLeft" activeCell="G10" sqref="G10"/>
    </sheetView>
  </sheetViews>
  <sheetFormatPr defaultColWidth="9" defaultRowHeight="15.75"/>
  <cols>
    <col min="1" max="1" width="7.24166666666667" style="8" customWidth="1"/>
    <col min="2" max="2" width="16.25" style="8" customWidth="1"/>
    <col min="3" max="3" width="11.5083333333333" style="11" customWidth="1"/>
    <col min="4" max="4" width="22.75" style="8" customWidth="1"/>
    <col min="5" max="5" width="6.625" style="12" customWidth="1"/>
    <col min="6" max="6" width="8.375" style="13" customWidth="1"/>
    <col min="7" max="7" width="20.75" style="14" customWidth="1"/>
    <col min="8" max="8" width="10.625" style="14" customWidth="1"/>
    <col min="9" max="9" width="13.5083333333333" style="14" customWidth="1"/>
    <col min="10" max="10" width="31.375" style="15" customWidth="1"/>
    <col min="11" max="11" width="17.5083333333333" style="14" customWidth="1"/>
    <col min="12" max="16378" width="9" style="8"/>
    <col min="16379" max="16384" width="9" style="16"/>
  </cols>
  <sheetData>
    <row r="1" s="8" customFormat="1" ht="52" customHeight="1" spans="1:11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="8" customFormat="1" ht="53" customHeight="1" spans="1:11">
      <c r="A2" s="18" t="s">
        <v>1</v>
      </c>
      <c r="B2" s="18" t="s">
        <v>2</v>
      </c>
      <c r="C2" s="18" t="s">
        <v>3</v>
      </c>
      <c r="D2" s="18" t="s">
        <v>4</v>
      </c>
      <c r="E2" s="19" t="s">
        <v>5</v>
      </c>
      <c r="F2" s="20" t="s">
        <v>6</v>
      </c>
      <c r="G2" s="18" t="s">
        <v>7</v>
      </c>
      <c r="H2" s="18" t="s">
        <v>8</v>
      </c>
      <c r="I2" s="52" t="s">
        <v>9</v>
      </c>
      <c r="J2" s="53" t="s">
        <v>10</v>
      </c>
      <c r="K2" s="54" t="s">
        <v>11</v>
      </c>
    </row>
    <row r="3" s="9" customFormat="1" ht="33" customHeight="1" spans="1:16384">
      <c r="A3" s="21">
        <v>1</v>
      </c>
      <c r="B3" s="21" t="s">
        <v>12</v>
      </c>
      <c r="C3" s="22" t="s">
        <v>13</v>
      </c>
      <c r="D3" s="21" t="s">
        <v>14</v>
      </c>
      <c r="E3" s="23">
        <v>2</v>
      </c>
      <c r="F3" s="24" t="s">
        <v>15</v>
      </c>
      <c r="G3" s="21" t="s">
        <v>16</v>
      </c>
      <c r="H3" s="21" t="s">
        <v>17</v>
      </c>
      <c r="I3" s="26" t="s">
        <v>18</v>
      </c>
      <c r="J3" s="55" t="s">
        <v>19</v>
      </c>
      <c r="K3" s="56" t="s">
        <v>20</v>
      </c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70"/>
      <c r="XEZ3" s="70"/>
      <c r="XFA3" s="70"/>
      <c r="XFB3" s="70"/>
      <c r="XFC3" s="70"/>
      <c r="XFD3" s="16"/>
    </row>
    <row r="4" s="9" customFormat="1" ht="33" customHeight="1" spans="1:16384">
      <c r="A4" s="21">
        <v>3</v>
      </c>
      <c r="B4" s="21" t="s">
        <v>21</v>
      </c>
      <c r="C4" s="22" t="s">
        <v>22</v>
      </c>
      <c r="D4" s="21" t="s">
        <v>14</v>
      </c>
      <c r="E4" s="23">
        <v>2</v>
      </c>
      <c r="F4" s="24" t="s">
        <v>15</v>
      </c>
      <c r="G4" s="21" t="s">
        <v>16</v>
      </c>
      <c r="H4" s="21" t="s">
        <v>17</v>
      </c>
      <c r="I4" s="26" t="s">
        <v>18</v>
      </c>
      <c r="J4" s="55" t="s">
        <v>19</v>
      </c>
      <c r="K4" s="21" t="s">
        <v>23</v>
      </c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70"/>
      <c r="XEZ4" s="70"/>
      <c r="XFA4" s="70"/>
      <c r="XFB4" s="70"/>
      <c r="XFC4" s="70"/>
      <c r="XFD4" s="16"/>
    </row>
    <row r="5" s="9" customFormat="1" ht="33" customHeight="1" spans="1:16384">
      <c r="A5" s="21">
        <v>4</v>
      </c>
      <c r="B5" s="21" t="s">
        <v>24</v>
      </c>
      <c r="C5" s="25" t="s">
        <v>25</v>
      </c>
      <c r="D5" s="26" t="s">
        <v>26</v>
      </c>
      <c r="E5" s="23">
        <v>1</v>
      </c>
      <c r="F5" s="24" t="s">
        <v>15</v>
      </c>
      <c r="G5" s="21" t="s">
        <v>16</v>
      </c>
      <c r="H5" s="21" t="s">
        <v>17</v>
      </c>
      <c r="I5" s="26" t="s">
        <v>18</v>
      </c>
      <c r="J5" s="57" t="s">
        <v>27</v>
      </c>
      <c r="K5" s="56" t="s">
        <v>28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70"/>
      <c r="XEZ5" s="70"/>
      <c r="XFA5" s="70"/>
      <c r="XFB5" s="70"/>
      <c r="XFC5" s="70"/>
      <c r="XFD5" s="16"/>
    </row>
    <row r="6" s="9" customFormat="1" ht="33" customHeight="1" spans="1:16384">
      <c r="A6" s="21">
        <v>5</v>
      </c>
      <c r="B6" s="21" t="s">
        <v>29</v>
      </c>
      <c r="C6" s="22" t="s">
        <v>30</v>
      </c>
      <c r="D6" s="24" t="s">
        <v>31</v>
      </c>
      <c r="E6" s="23">
        <v>1</v>
      </c>
      <c r="F6" s="24" t="s">
        <v>15</v>
      </c>
      <c r="G6" s="27" t="s">
        <v>32</v>
      </c>
      <c r="H6" s="21" t="s">
        <v>17</v>
      </c>
      <c r="I6" s="26" t="s">
        <v>18</v>
      </c>
      <c r="J6" s="58" t="s">
        <v>33</v>
      </c>
      <c r="K6" s="56" t="s">
        <v>34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70"/>
      <c r="XEZ6" s="70"/>
      <c r="XFA6" s="70"/>
      <c r="XFB6" s="70"/>
      <c r="XFC6" s="70"/>
      <c r="XFD6" s="16"/>
    </row>
    <row r="7" s="9" customFormat="1" ht="33" customHeight="1" spans="1:16384">
      <c r="A7" s="21">
        <v>6</v>
      </c>
      <c r="B7" s="21" t="s">
        <v>29</v>
      </c>
      <c r="C7" s="25" t="s">
        <v>35</v>
      </c>
      <c r="D7" s="28" t="s">
        <v>36</v>
      </c>
      <c r="E7" s="23">
        <v>2</v>
      </c>
      <c r="F7" s="24" t="s">
        <v>15</v>
      </c>
      <c r="G7" s="27" t="s">
        <v>16</v>
      </c>
      <c r="H7" s="21" t="s">
        <v>17</v>
      </c>
      <c r="I7" s="26" t="s">
        <v>18</v>
      </c>
      <c r="J7" s="55" t="s">
        <v>37</v>
      </c>
      <c r="K7" s="59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70"/>
      <c r="XEZ7" s="70"/>
      <c r="XFA7" s="70"/>
      <c r="XFB7" s="70"/>
      <c r="XFC7" s="70"/>
      <c r="XFD7" s="16"/>
    </row>
    <row r="8" s="9" customFormat="1" ht="33" customHeight="1" spans="1:16384">
      <c r="A8" s="21">
        <v>7</v>
      </c>
      <c r="B8" s="21" t="s">
        <v>29</v>
      </c>
      <c r="C8" s="29" t="s">
        <v>38</v>
      </c>
      <c r="D8" s="21" t="s">
        <v>14</v>
      </c>
      <c r="E8" s="23">
        <v>2</v>
      </c>
      <c r="F8" s="24" t="s">
        <v>15</v>
      </c>
      <c r="G8" s="21" t="s">
        <v>16</v>
      </c>
      <c r="H8" s="21" t="s">
        <v>17</v>
      </c>
      <c r="I8" s="26" t="s">
        <v>18</v>
      </c>
      <c r="J8" s="60" t="s">
        <v>39</v>
      </c>
      <c r="K8" s="42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0"/>
      <c r="XEY8" s="70"/>
      <c r="XEZ8" s="70"/>
      <c r="XFA8" s="70"/>
      <c r="XFB8" s="70"/>
      <c r="XFC8" s="70"/>
      <c r="XFD8" s="16"/>
    </row>
    <row r="9" s="9" customFormat="1" ht="33" customHeight="1" spans="1:16384">
      <c r="A9" s="21">
        <v>8</v>
      </c>
      <c r="B9" s="24" t="s">
        <v>40</v>
      </c>
      <c r="C9" s="24" t="s">
        <v>41</v>
      </c>
      <c r="D9" s="24" t="s">
        <v>42</v>
      </c>
      <c r="E9" s="23">
        <v>1</v>
      </c>
      <c r="F9" s="24" t="s">
        <v>15</v>
      </c>
      <c r="G9" s="30" t="s">
        <v>43</v>
      </c>
      <c r="H9" s="31" t="s">
        <v>17</v>
      </c>
      <c r="I9" s="26" t="s">
        <v>18</v>
      </c>
      <c r="J9" s="61" t="s">
        <v>44</v>
      </c>
      <c r="K9" s="56" t="s">
        <v>45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70"/>
      <c r="XEZ9" s="70"/>
      <c r="XFA9" s="70"/>
      <c r="XFB9" s="70"/>
      <c r="XFC9" s="70"/>
      <c r="XFD9" s="16"/>
    </row>
    <row r="10" s="9" customFormat="1" ht="45" spans="1:16384">
      <c r="A10" s="21">
        <v>9</v>
      </c>
      <c r="B10" s="24" t="s">
        <v>40</v>
      </c>
      <c r="C10" s="24" t="s">
        <v>46</v>
      </c>
      <c r="D10" s="24" t="s">
        <v>47</v>
      </c>
      <c r="E10" s="21">
        <v>2</v>
      </c>
      <c r="F10" s="21" t="s">
        <v>15</v>
      </c>
      <c r="G10" s="30" t="s">
        <v>48</v>
      </c>
      <c r="H10" s="31" t="s">
        <v>17</v>
      </c>
      <c r="I10" s="31" t="s">
        <v>49</v>
      </c>
      <c r="J10" s="62" t="s">
        <v>50</v>
      </c>
      <c r="K10" s="59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70"/>
      <c r="XEZ10" s="70"/>
      <c r="XFA10" s="70"/>
      <c r="XFB10" s="70"/>
      <c r="XFC10" s="70"/>
      <c r="XFD10" s="16"/>
    </row>
    <row r="11" s="9" customFormat="1" ht="45" spans="1:16384">
      <c r="A11" s="21">
        <v>10</v>
      </c>
      <c r="B11" s="24" t="s">
        <v>40</v>
      </c>
      <c r="C11" s="24" t="s">
        <v>51</v>
      </c>
      <c r="D11" s="32" t="s">
        <v>52</v>
      </c>
      <c r="E11" s="21">
        <v>1</v>
      </c>
      <c r="F11" s="24" t="s">
        <v>15</v>
      </c>
      <c r="G11" s="30" t="s">
        <v>43</v>
      </c>
      <c r="H11" s="31" t="s">
        <v>17</v>
      </c>
      <c r="I11" s="26" t="s">
        <v>18</v>
      </c>
      <c r="J11" s="62" t="s">
        <v>50</v>
      </c>
      <c r="K11" s="59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70"/>
      <c r="XEZ11" s="70"/>
      <c r="XFA11" s="70"/>
      <c r="XFB11" s="70"/>
      <c r="XFC11" s="70"/>
      <c r="XFD11" s="16"/>
    </row>
    <row r="12" s="9" customFormat="1" ht="54" customHeight="1" spans="1:16384">
      <c r="A12" s="21">
        <v>11</v>
      </c>
      <c r="B12" s="24" t="s">
        <v>40</v>
      </c>
      <c r="C12" s="33" t="s">
        <v>53</v>
      </c>
      <c r="D12" s="30" t="s">
        <v>54</v>
      </c>
      <c r="E12" s="21">
        <v>1</v>
      </c>
      <c r="F12" s="24" t="s">
        <v>15</v>
      </c>
      <c r="G12" s="30" t="s">
        <v>48</v>
      </c>
      <c r="H12" s="31" t="s">
        <v>17</v>
      </c>
      <c r="I12" s="63" t="s">
        <v>49</v>
      </c>
      <c r="J12" s="62"/>
      <c r="K12" s="59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70"/>
      <c r="XEZ12" s="70"/>
      <c r="XFA12" s="70"/>
      <c r="XFB12" s="70"/>
      <c r="XFC12" s="70"/>
      <c r="XFD12" s="16"/>
    </row>
    <row r="13" s="9" customFormat="1" ht="35" customHeight="1" spans="1:16384">
      <c r="A13" s="21">
        <v>12</v>
      </c>
      <c r="B13" s="24" t="s">
        <v>40</v>
      </c>
      <c r="C13" s="24" t="s">
        <v>55</v>
      </c>
      <c r="D13" s="24" t="s">
        <v>26</v>
      </c>
      <c r="E13" s="23">
        <v>2</v>
      </c>
      <c r="F13" s="24" t="s">
        <v>15</v>
      </c>
      <c r="G13" s="30" t="s">
        <v>43</v>
      </c>
      <c r="H13" s="31" t="s">
        <v>17</v>
      </c>
      <c r="I13" s="26" t="s">
        <v>18</v>
      </c>
      <c r="J13" s="61" t="s">
        <v>56</v>
      </c>
      <c r="K13" s="59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70"/>
      <c r="XEZ13" s="70"/>
      <c r="XFA13" s="70"/>
      <c r="XFB13" s="70"/>
      <c r="XFC13" s="70"/>
      <c r="XFD13" s="16"/>
    </row>
    <row r="14" s="9" customFormat="1" ht="35" customHeight="1" spans="1:16384">
      <c r="A14" s="21">
        <v>13</v>
      </c>
      <c r="B14" s="24" t="s">
        <v>40</v>
      </c>
      <c r="C14" s="24" t="s">
        <v>57</v>
      </c>
      <c r="D14" s="24" t="s">
        <v>31</v>
      </c>
      <c r="E14" s="23">
        <v>2</v>
      </c>
      <c r="F14" s="21" t="s">
        <v>15</v>
      </c>
      <c r="G14" s="30" t="s">
        <v>43</v>
      </c>
      <c r="H14" s="31" t="s">
        <v>17</v>
      </c>
      <c r="I14" s="63" t="s">
        <v>49</v>
      </c>
      <c r="J14" s="61" t="s">
        <v>58</v>
      </c>
      <c r="K14" s="5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70"/>
      <c r="XEZ14" s="70"/>
      <c r="XFA14" s="70"/>
      <c r="XFB14" s="70"/>
      <c r="XFC14" s="70"/>
      <c r="XFD14" s="16"/>
    </row>
    <row r="15" s="9" customFormat="1" ht="45" customHeight="1" spans="1:16384">
      <c r="A15" s="21">
        <v>14</v>
      </c>
      <c r="B15" s="24" t="s">
        <v>40</v>
      </c>
      <c r="C15" s="34" t="s">
        <v>59</v>
      </c>
      <c r="D15" s="30" t="s">
        <v>60</v>
      </c>
      <c r="E15" s="23">
        <v>1</v>
      </c>
      <c r="F15" s="24" t="s">
        <v>15</v>
      </c>
      <c r="G15" s="30" t="s">
        <v>43</v>
      </c>
      <c r="H15" s="31" t="s">
        <v>17</v>
      </c>
      <c r="I15" s="63" t="s">
        <v>49</v>
      </c>
      <c r="J15" s="61" t="s">
        <v>58</v>
      </c>
      <c r="K15" s="42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70"/>
      <c r="XEZ15" s="70"/>
      <c r="XFA15" s="70"/>
      <c r="XFB15" s="70"/>
      <c r="XFC15" s="70"/>
      <c r="XFD15" s="16"/>
    </row>
    <row r="16" s="9" customFormat="1" ht="35" customHeight="1" spans="1:16384">
      <c r="A16" s="21">
        <v>15</v>
      </c>
      <c r="B16" s="21" t="s">
        <v>61</v>
      </c>
      <c r="C16" s="35" t="s">
        <v>62</v>
      </c>
      <c r="D16" s="21" t="s">
        <v>63</v>
      </c>
      <c r="E16" s="23">
        <v>1</v>
      </c>
      <c r="F16" s="24" t="s">
        <v>15</v>
      </c>
      <c r="G16" s="21" t="s">
        <v>16</v>
      </c>
      <c r="H16" s="21" t="s">
        <v>17</v>
      </c>
      <c r="I16" s="26" t="s">
        <v>18</v>
      </c>
      <c r="J16" s="55" t="s">
        <v>64</v>
      </c>
      <c r="K16" s="56" t="s">
        <v>65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70"/>
      <c r="XEZ16" s="70"/>
      <c r="XFA16" s="70"/>
      <c r="XFB16" s="70"/>
      <c r="XFC16" s="70"/>
      <c r="XFD16" s="16"/>
    </row>
    <row r="17" s="9" customFormat="1" ht="35" customHeight="1" spans="1:16384">
      <c r="A17" s="21">
        <v>16</v>
      </c>
      <c r="B17" s="21" t="s">
        <v>61</v>
      </c>
      <c r="C17" s="35" t="s">
        <v>66</v>
      </c>
      <c r="D17" s="21" t="s">
        <v>63</v>
      </c>
      <c r="E17" s="23">
        <v>1</v>
      </c>
      <c r="F17" s="24" t="s">
        <v>15</v>
      </c>
      <c r="G17" s="21" t="s">
        <v>16</v>
      </c>
      <c r="H17" s="21" t="s">
        <v>17</v>
      </c>
      <c r="I17" s="26" t="s">
        <v>18</v>
      </c>
      <c r="J17" s="64" t="s">
        <v>67</v>
      </c>
      <c r="K17" s="42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70"/>
      <c r="XEZ17" s="70"/>
      <c r="XFA17" s="70"/>
      <c r="XFB17" s="70"/>
      <c r="XFC17" s="70"/>
      <c r="XFD17" s="16"/>
    </row>
    <row r="18" s="9" customFormat="1" ht="33" customHeight="1" spans="1:16384">
      <c r="A18" s="21">
        <v>17</v>
      </c>
      <c r="B18" s="21" t="s">
        <v>68</v>
      </c>
      <c r="C18" s="27" t="s">
        <v>69</v>
      </c>
      <c r="D18" s="21" t="s">
        <v>14</v>
      </c>
      <c r="E18" s="23">
        <v>1</v>
      </c>
      <c r="F18" s="24" t="s">
        <v>15</v>
      </c>
      <c r="G18" s="21" t="s">
        <v>16</v>
      </c>
      <c r="H18" s="21" t="s">
        <v>17</v>
      </c>
      <c r="I18" s="26" t="s">
        <v>18</v>
      </c>
      <c r="J18" s="55" t="s">
        <v>19</v>
      </c>
      <c r="K18" s="56" t="s">
        <v>70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70"/>
      <c r="XEZ18" s="70"/>
      <c r="XFA18" s="70"/>
      <c r="XFB18" s="70"/>
      <c r="XFC18" s="70"/>
      <c r="XFD18" s="16"/>
    </row>
    <row r="19" s="9" customFormat="1" ht="33" customHeight="1" spans="1:16384">
      <c r="A19" s="21">
        <v>18</v>
      </c>
      <c r="B19" s="21" t="s">
        <v>68</v>
      </c>
      <c r="C19" s="35" t="s">
        <v>71</v>
      </c>
      <c r="D19" s="21" t="s">
        <v>63</v>
      </c>
      <c r="E19" s="23">
        <v>2</v>
      </c>
      <c r="F19" s="24" t="s">
        <v>15</v>
      </c>
      <c r="G19" s="21" t="s">
        <v>16</v>
      </c>
      <c r="H19" s="21" t="s">
        <v>17</v>
      </c>
      <c r="I19" s="26" t="s">
        <v>18</v>
      </c>
      <c r="J19" s="65" t="s">
        <v>72</v>
      </c>
      <c r="K19" s="42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70"/>
      <c r="XEZ19" s="70"/>
      <c r="XFA19" s="70"/>
      <c r="XFB19" s="70"/>
      <c r="XFC19" s="70"/>
      <c r="XFD19" s="16"/>
    </row>
    <row r="20" s="9" customFormat="1" ht="33" customHeight="1" spans="1:16384">
      <c r="A20" s="21">
        <v>19</v>
      </c>
      <c r="B20" s="21" t="s">
        <v>73</v>
      </c>
      <c r="C20" s="27" t="s">
        <v>74</v>
      </c>
      <c r="D20" s="21" t="s">
        <v>75</v>
      </c>
      <c r="E20" s="23">
        <v>1</v>
      </c>
      <c r="F20" s="24" t="s">
        <v>15</v>
      </c>
      <c r="G20" s="36" t="s">
        <v>48</v>
      </c>
      <c r="H20" s="21" t="s">
        <v>17</v>
      </c>
      <c r="I20" s="26" t="s">
        <v>18</v>
      </c>
      <c r="J20" s="66" t="s">
        <v>76</v>
      </c>
      <c r="K20" s="56" t="s">
        <v>77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70"/>
      <c r="XEZ20" s="70"/>
      <c r="XFA20" s="70"/>
      <c r="XFB20" s="70"/>
      <c r="XFC20" s="70"/>
      <c r="XFD20" s="16"/>
    </row>
    <row r="21" s="9" customFormat="1" ht="33" customHeight="1" spans="1:16384">
      <c r="A21" s="21">
        <v>20</v>
      </c>
      <c r="B21" s="21" t="s">
        <v>73</v>
      </c>
      <c r="C21" s="37" t="s">
        <v>78</v>
      </c>
      <c r="D21" s="38" t="s">
        <v>79</v>
      </c>
      <c r="E21" s="38">
        <v>1</v>
      </c>
      <c r="F21" s="24" t="s">
        <v>15</v>
      </c>
      <c r="G21" s="38" t="s">
        <v>80</v>
      </c>
      <c r="H21" s="21" t="s">
        <v>17</v>
      </c>
      <c r="I21" s="26" t="s">
        <v>18</v>
      </c>
      <c r="J21" s="67"/>
      <c r="K21" s="42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70"/>
      <c r="XEZ21" s="70"/>
      <c r="XFA21" s="70"/>
      <c r="XFB21" s="70"/>
      <c r="XFC21" s="70"/>
      <c r="XFD21" s="16"/>
    </row>
    <row r="22" s="9" customFormat="1" ht="35" customHeight="1" spans="1:16384">
      <c r="A22" s="21">
        <v>21</v>
      </c>
      <c r="B22" s="21" t="s">
        <v>81</v>
      </c>
      <c r="C22" s="39" t="s">
        <v>82</v>
      </c>
      <c r="D22" s="21" t="s">
        <v>14</v>
      </c>
      <c r="E22" s="38">
        <v>1</v>
      </c>
      <c r="F22" s="24" t="s">
        <v>15</v>
      </c>
      <c r="G22" s="40" t="s">
        <v>16</v>
      </c>
      <c r="H22" s="21" t="s">
        <v>17</v>
      </c>
      <c r="I22" s="26" t="s">
        <v>18</v>
      </c>
      <c r="J22" s="60" t="s">
        <v>39</v>
      </c>
      <c r="K22" s="21" t="s">
        <v>83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70"/>
      <c r="XEZ22" s="70"/>
      <c r="XFA22" s="70"/>
      <c r="XFB22" s="70"/>
      <c r="XFC22" s="70"/>
      <c r="XFD22" s="16"/>
    </row>
    <row r="23" s="9" customFormat="1" ht="35" customHeight="1" spans="1:16384">
      <c r="A23" s="21">
        <v>22</v>
      </c>
      <c r="B23" s="21" t="s">
        <v>84</v>
      </c>
      <c r="C23" s="27" t="s">
        <v>85</v>
      </c>
      <c r="D23" s="21" t="s">
        <v>86</v>
      </c>
      <c r="E23" s="41">
        <v>1</v>
      </c>
      <c r="F23" s="24" t="s">
        <v>15</v>
      </c>
      <c r="G23" s="21" t="s">
        <v>16</v>
      </c>
      <c r="H23" s="21" t="s">
        <v>17</v>
      </c>
      <c r="I23" s="26" t="s">
        <v>18</v>
      </c>
      <c r="J23" s="60" t="s">
        <v>87</v>
      </c>
      <c r="K23" s="56" t="s">
        <v>88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70"/>
      <c r="XEZ23" s="70"/>
      <c r="XFA23" s="70"/>
      <c r="XFB23" s="70"/>
      <c r="XFC23" s="70"/>
      <c r="XFD23" s="16"/>
    </row>
    <row r="24" s="9" customFormat="1" ht="35" customHeight="1" spans="1:16384">
      <c r="A24" s="21">
        <v>23</v>
      </c>
      <c r="B24" s="21" t="s">
        <v>84</v>
      </c>
      <c r="C24" s="27" t="s">
        <v>89</v>
      </c>
      <c r="D24" s="42" t="s">
        <v>75</v>
      </c>
      <c r="E24" s="43">
        <v>1</v>
      </c>
      <c r="F24" s="24" t="s">
        <v>15</v>
      </c>
      <c r="G24" s="21" t="s">
        <v>16</v>
      </c>
      <c r="H24" s="21" t="s">
        <v>17</v>
      </c>
      <c r="I24" s="26" t="s">
        <v>18</v>
      </c>
      <c r="J24" s="68" t="s">
        <v>90</v>
      </c>
      <c r="K24" s="42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70"/>
      <c r="XEZ24" s="70"/>
      <c r="XFA24" s="70"/>
      <c r="XFB24" s="70"/>
      <c r="XFC24" s="70"/>
      <c r="XFD24" s="16"/>
    </row>
    <row r="25" s="9" customFormat="1" ht="35" customHeight="1" spans="1:16384">
      <c r="A25" s="21">
        <v>24</v>
      </c>
      <c r="B25" s="21" t="s">
        <v>91</v>
      </c>
      <c r="C25" s="27" t="s">
        <v>92</v>
      </c>
      <c r="D25" s="21" t="s">
        <v>14</v>
      </c>
      <c r="E25" s="44">
        <v>1</v>
      </c>
      <c r="F25" s="24" t="s">
        <v>15</v>
      </c>
      <c r="G25" s="42" t="s">
        <v>16</v>
      </c>
      <c r="H25" s="21" t="s">
        <v>17</v>
      </c>
      <c r="I25" s="31" t="s">
        <v>49</v>
      </c>
      <c r="J25" s="64" t="s">
        <v>93</v>
      </c>
      <c r="K25" s="56" t="s">
        <v>94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70"/>
      <c r="XEZ25" s="70"/>
      <c r="XFA25" s="70"/>
      <c r="XFB25" s="70"/>
      <c r="XFC25" s="70"/>
      <c r="XFD25" s="16"/>
    </row>
    <row r="26" s="9" customFormat="1" ht="35" customHeight="1" spans="1:16384">
      <c r="A26" s="21">
        <v>25</v>
      </c>
      <c r="B26" s="21" t="s">
        <v>91</v>
      </c>
      <c r="C26" s="27" t="s">
        <v>95</v>
      </c>
      <c r="D26" s="21" t="s">
        <v>96</v>
      </c>
      <c r="E26" s="44">
        <v>1</v>
      </c>
      <c r="F26" s="24" t="s">
        <v>15</v>
      </c>
      <c r="G26" s="42" t="s">
        <v>16</v>
      </c>
      <c r="H26" s="21" t="s">
        <v>17</v>
      </c>
      <c r="I26" s="26" t="s">
        <v>18</v>
      </c>
      <c r="J26" s="55" t="s">
        <v>19</v>
      </c>
      <c r="K26" s="5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70"/>
      <c r="XEZ26" s="70"/>
      <c r="XFA26" s="70"/>
      <c r="XFB26" s="70"/>
      <c r="XFC26" s="70"/>
      <c r="XFD26" s="16"/>
    </row>
    <row r="27" s="9" customFormat="1" ht="35" customHeight="1" spans="1:16384">
      <c r="A27" s="21">
        <v>26</v>
      </c>
      <c r="B27" s="21" t="s">
        <v>91</v>
      </c>
      <c r="C27" s="27" t="s">
        <v>97</v>
      </c>
      <c r="D27" s="45" t="s">
        <v>98</v>
      </c>
      <c r="E27" s="21">
        <v>1</v>
      </c>
      <c r="F27" s="24" t="s">
        <v>15</v>
      </c>
      <c r="G27" s="21" t="s">
        <v>16</v>
      </c>
      <c r="H27" s="21" t="s">
        <v>17</v>
      </c>
      <c r="I27" s="26" t="s">
        <v>18</v>
      </c>
      <c r="J27" s="64" t="s">
        <v>87</v>
      </c>
      <c r="K27" s="42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70"/>
      <c r="XEZ27" s="70"/>
      <c r="XFA27" s="70"/>
      <c r="XFB27" s="70"/>
      <c r="XFC27" s="70"/>
      <c r="XFD27" s="16"/>
    </row>
    <row r="28" s="10" customFormat="1" ht="35" customHeight="1" spans="1:16384">
      <c r="A28" s="21"/>
      <c r="B28" s="46"/>
      <c r="C28" s="47"/>
      <c r="D28" s="47"/>
      <c r="E28" s="21">
        <f>SUM(E3:E27)</f>
        <v>33</v>
      </c>
      <c r="F28" s="31"/>
      <c r="G28" s="21"/>
      <c r="H28" s="21"/>
      <c r="I28" s="26"/>
      <c r="J28" s="69"/>
      <c r="K28" s="41"/>
      <c r="XEY28" s="16"/>
      <c r="XEZ28" s="16"/>
      <c r="XFA28" s="16"/>
      <c r="XFB28" s="16"/>
      <c r="XFC28" s="16"/>
      <c r="XFD28" s="16"/>
    </row>
    <row r="29" s="8" customFormat="1" spans="1:11">
      <c r="A29" s="48"/>
      <c r="B29" s="48"/>
      <c r="C29" s="48"/>
      <c r="D29" s="48"/>
      <c r="E29" s="49"/>
      <c r="F29" s="50"/>
      <c r="G29" s="51"/>
      <c r="H29" s="51"/>
      <c r="I29" s="51"/>
      <c r="J29" s="15"/>
      <c r="K29" s="14"/>
    </row>
    <row r="30" s="8" customFormat="1" spans="1:11">
      <c r="A30" s="48"/>
      <c r="B30" s="48"/>
      <c r="C30" s="48"/>
      <c r="D30" s="48"/>
      <c r="E30" s="49"/>
      <c r="F30" s="50"/>
      <c r="G30" s="51"/>
      <c r="H30" s="51"/>
      <c r="I30" s="51"/>
      <c r="J30" s="15"/>
      <c r="K30" s="14"/>
    </row>
    <row r="31" s="8" customFormat="1" spans="1:11">
      <c r="A31" s="48"/>
      <c r="B31" s="48"/>
      <c r="C31" s="48"/>
      <c r="D31" s="48"/>
      <c r="E31" s="49"/>
      <c r="F31" s="50"/>
      <c r="G31" s="51"/>
      <c r="H31" s="51"/>
      <c r="I31" s="51"/>
      <c r="J31" s="15"/>
      <c r="K31" s="14"/>
    </row>
    <row r="32" s="8" customFormat="1" spans="1:11">
      <c r="A32" s="48"/>
      <c r="B32" s="48"/>
      <c r="C32" s="48"/>
      <c r="D32" s="48"/>
      <c r="E32" s="49"/>
      <c r="F32" s="50"/>
      <c r="G32" s="51"/>
      <c r="H32" s="51"/>
      <c r="I32" s="51"/>
      <c r="J32" s="15"/>
      <c r="K32" s="14"/>
    </row>
    <row r="33" s="8" customFormat="1" spans="1:11">
      <c r="A33" s="48"/>
      <c r="B33" s="48"/>
      <c r="C33" s="48"/>
      <c r="D33" s="48"/>
      <c r="E33" s="49"/>
      <c r="F33" s="50"/>
      <c r="G33" s="51"/>
      <c r="H33" s="51"/>
      <c r="I33" s="51"/>
      <c r="J33" s="15"/>
      <c r="K33" s="14"/>
    </row>
    <row r="34" s="8" customFormat="1" spans="1:11">
      <c r="A34" s="48"/>
      <c r="B34" s="48"/>
      <c r="C34" s="48"/>
      <c r="D34" s="48"/>
      <c r="E34" s="49"/>
      <c r="F34" s="50"/>
      <c r="G34" s="51"/>
      <c r="H34" s="51"/>
      <c r="I34" s="51"/>
      <c r="J34" s="15"/>
      <c r="K34" s="14"/>
    </row>
    <row r="35" s="8" customFormat="1" spans="1:11">
      <c r="A35" s="48"/>
      <c r="B35" s="48"/>
      <c r="C35" s="48"/>
      <c r="D35" s="48"/>
      <c r="E35" s="49"/>
      <c r="F35" s="50"/>
      <c r="G35" s="51"/>
      <c r="H35" s="51"/>
      <c r="I35" s="51"/>
      <c r="J35" s="15"/>
      <c r="K35" s="14"/>
    </row>
    <row r="36" s="8" customFormat="1" spans="1:11">
      <c r="A36" s="48"/>
      <c r="B36" s="48"/>
      <c r="C36" s="48"/>
      <c r="D36" s="48"/>
      <c r="E36" s="49"/>
      <c r="F36" s="50"/>
      <c r="G36" s="51"/>
      <c r="H36" s="51"/>
      <c r="I36" s="51"/>
      <c r="J36" s="15"/>
      <c r="K36" s="14"/>
    </row>
    <row r="37" s="8" customFormat="1" spans="1:11">
      <c r="A37" s="48"/>
      <c r="B37" s="48"/>
      <c r="C37" s="48"/>
      <c r="D37" s="48"/>
      <c r="E37" s="49"/>
      <c r="F37" s="50"/>
      <c r="G37" s="51"/>
      <c r="H37" s="51"/>
      <c r="I37" s="51"/>
      <c r="J37" s="15"/>
      <c r="K37" s="14"/>
    </row>
    <row r="38" s="8" customFormat="1" spans="1:11">
      <c r="A38" s="48"/>
      <c r="B38" s="48"/>
      <c r="C38" s="48"/>
      <c r="D38" s="48"/>
      <c r="E38" s="49"/>
      <c r="F38" s="50"/>
      <c r="G38" s="51"/>
      <c r="H38" s="51"/>
      <c r="I38" s="51"/>
      <c r="J38" s="15"/>
      <c r="K38" s="14"/>
    </row>
    <row r="39" s="8" customFormat="1" spans="1:11">
      <c r="A39" s="48"/>
      <c r="B39" s="48"/>
      <c r="C39" s="48"/>
      <c r="D39" s="48"/>
      <c r="E39" s="49"/>
      <c r="F39" s="50"/>
      <c r="G39" s="51"/>
      <c r="H39" s="51"/>
      <c r="I39" s="51"/>
      <c r="J39" s="15"/>
      <c r="K39" s="14"/>
    </row>
    <row r="40" s="8" customFormat="1" spans="1:11">
      <c r="A40" s="48"/>
      <c r="B40" s="48"/>
      <c r="C40" s="48"/>
      <c r="D40" s="48"/>
      <c r="E40" s="49"/>
      <c r="F40" s="50"/>
      <c r="G40" s="51"/>
      <c r="H40" s="51"/>
      <c r="I40" s="51"/>
      <c r="J40" s="15"/>
      <c r="K40" s="14"/>
    </row>
    <row r="41" s="8" customFormat="1" spans="1:11">
      <c r="A41" s="48"/>
      <c r="B41" s="48"/>
      <c r="C41" s="48"/>
      <c r="D41" s="48"/>
      <c r="E41" s="49"/>
      <c r="F41" s="50"/>
      <c r="G41" s="51"/>
      <c r="H41" s="51"/>
      <c r="I41" s="51"/>
      <c r="J41" s="15"/>
      <c r="K41" s="14"/>
    </row>
    <row r="42" s="8" customFormat="1" spans="1:11">
      <c r="A42" s="48"/>
      <c r="B42" s="48"/>
      <c r="C42" s="48"/>
      <c r="D42" s="48"/>
      <c r="E42" s="49"/>
      <c r="F42" s="50"/>
      <c r="G42" s="51"/>
      <c r="H42" s="51"/>
      <c r="I42" s="51"/>
      <c r="J42" s="15"/>
      <c r="K42" s="14"/>
    </row>
    <row r="43" s="8" customFormat="1" spans="1:11">
      <c r="A43" s="48"/>
      <c r="B43" s="48"/>
      <c r="C43" s="48"/>
      <c r="D43" s="48"/>
      <c r="E43" s="49"/>
      <c r="F43" s="50"/>
      <c r="G43" s="51"/>
      <c r="H43" s="51"/>
      <c r="I43" s="51"/>
      <c r="J43" s="15"/>
      <c r="K43" s="14"/>
    </row>
    <row r="44" s="8" customFormat="1" spans="1:11">
      <c r="A44" s="48"/>
      <c r="B44" s="48"/>
      <c r="C44" s="48"/>
      <c r="D44" s="48"/>
      <c r="E44" s="49"/>
      <c r="F44" s="50"/>
      <c r="G44" s="51"/>
      <c r="H44" s="51"/>
      <c r="I44" s="51"/>
      <c r="J44" s="15"/>
      <c r="K44" s="14"/>
    </row>
    <row r="45" s="8" customFormat="1" spans="1:11">
      <c r="A45" s="48"/>
      <c r="B45" s="48"/>
      <c r="C45" s="48"/>
      <c r="D45" s="48"/>
      <c r="E45" s="49"/>
      <c r="F45" s="50"/>
      <c r="G45" s="51"/>
      <c r="H45" s="51"/>
      <c r="I45" s="51"/>
      <c r="J45" s="15"/>
      <c r="K45" s="14"/>
    </row>
    <row r="46" s="8" customFormat="1" spans="1:11">
      <c r="A46" s="48"/>
      <c r="B46" s="48"/>
      <c r="C46" s="48"/>
      <c r="D46" s="48"/>
      <c r="E46" s="49"/>
      <c r="F46" s="50"/>
      <c r="G46" s="51"/>
      <c r="H46" s="51"/>
      <c r="I46" s="51"/>
      <c r="J46" s="15"/>
      <c r="K46" s="14"/>
    </row>
    <row r="47" s="8" customFormat="1" spans="1:11">
      <c r="A47" s="48"/>
      <c r="B47" s="48"/>
      <c r="C47" s="48"/>
      <c r="D47" s="48"/>
      <c r="E47" s="49"/>
      <c r="F47" s="50"/>
      <c r="G47" s="51"/>
      <c r="H47" s="51"/>
      <c r="I47" s="51"/>
      <c r="J47" s="15"/>
      <c r="K47" s="14"/>
    </row>
    <row r="48" s="8" customFormat="1" spans="1:11">
      <c r="A48" s="48"/>
      <c r="B48" s="48"/>
      <c r="C48" s="48"/>
      <c r="D48" s="48"/>
      <c r="E48" s="49"/>
      <c r="F48" s="50"/>
      <c r="G48" s="51"/>
      <c r="H48" s="51"/>
      <c r="I48" s="51"/>
      <c r="J48" s="15"/>
      <c r="K48" s="14"/>
    </row>
    <row r="49" s="8" customFormat="1" spans="1:11">
      <c r="A49" s="48"/>
      <c r="B49" s="48"/>
      <c r="C49" s="48"/>
      <c r="D49" s="48"/>
      <c r="E49" s="49"/>
      <c r="F49" s="50"/>
      <c r="G49" s="51"/>
      <c r="H49" s="51"/>
      <c r="I49" s="51"/>
      <c r="J49" s="15"/>
      <c r="K49" s="14"/>
    </row>
    <row r="50" s="8" customFormat="1" spans="1:11">
      <c r="A50" s="48"/>
      <c r="B50" s="48"/>
      <c r="C50" s="48"/>
      <c r="D50" s="48"/>
      <c r="E50" s="49"/>
      <c r="F50" s="50"/>
      <c r="G50" s="51"/>
      <c r="H50" s="51"/>
      <c r="I50" s="51"/>
      <c r="J50" s="15"/>
      <c r="K50" s="14"/>
    </row>
    <row r="51" s="8" customFormat="1" spans="1:11">
      <c r="A51" s="48"/>
      <c r="B51" s="48"/>
      <c r="C51" s="48"/>
      <c r="D51" s="48"/>
      <c r="E51" s="49"/>
      <c r="F51" s="50"/>
      <c r="G51" s="51"/>
      <c r="H51" s="51"/>
      <c r="I51" s="51"/>
      <c r="J51" s="15"/>
      <c r="K51" s="14"/>
    </row>
    <row r="52" s="8" customFormat="1" spans="1:11">
      <c r="A52" s="48"/>
      <c r="B52" s="48"/>
      <c r="C52" s="48"/>
      <c r="D52" s="48"/>
      <c r="E52" s="49"/>
      <c r="F52" s="50"/>
      <c r="G52" s="51"/>
      <c r="H52" s="51"/>
      <c r="I52" s="51"/>
      <c r="J52" s="15"/>
      <c r="K52" s="14"/>
    </row>
    <row r="53" s="8" customFormat="1" spans="1:11">
      <c r="A53" s="48"/>
      <c r="B53" s="48"/>
      <c r="C53" s="48"/>
      <c r="D53" s="48"/>
      <c r="E53" s="49"/>
      <c r="F53" s="50"/>
      <c r="G53" s="51"/>
      <c r="H53" s="51"/>
      <c r="I53" s="51"/>
      <c r="J53" s="15"/>
      <c r="K53" s="14"/>
    </row>
    <row r="54" s="8" customFormat="1" spans="1:11">
      <c r="A54" s="48"/>
      <c r="B54" s="48"/>
      <c r="C54" s="48"/>
      <c r="D54" s="48"/>
      <c r="E54" s="49"/>
      <c r="F54" s="50"/>
      <c r="G54" s="51"/>
      <c r="H54" s="51"/>
      <c r="I54" s="51"/>
      <c r="J54" s="15"/>
      <c r="K54" s="14"/>
    </row>
    <row r="55" s="8" customFormat="1" spans="1:11">
      <c r="A55" s="48"/>
      <c r="B55" s="48"/>
      <c r="C55" s="48"/>
      <c r="D55" s="48"/>
      <c r="E55" s="49"/>
      <c r="F55" s="50"/>
      <c r="G55" s="51"/>
      <c r="H55" s="51"/>
      <c r="I55" s="51"/>
      <c r="J55" s="15"/>
      <c r="K55" s="14"/>
    </row>
    <row r="56" s="8" customFormat="1" spans="1:11">
      <c r="A56" s="48"/>
      <c r="B56" s="48"/>
      <c r="C56" s="48"/>
      <c r="D56" s="48"/>
      <c r="E56" s="49"/>
      <c r="F56" s="50"/>
      <c r="G56" s="51"/>
      <c r="H56" s="51"/>
      <c r="I56" s="51"/>
      <c r="J56" s="15"/>
      <c r="K56" s="14"/>
    </row>
    <row r="57" s="8" customFormat="1" spans="1:11">
      <c r="A57" s="48"/>
      <c r="B57" s="48"/>
      <c r="C57" s="48"/>
      <c r="D57" s="48"/>
      <c r="E57" s="49"/>
      <c r="F57" s="50"/>
      <c r="G57" s="51"/>
      <c r="H57" s="51"/>
      <c r="I57" s="51"/>
      <c r="J57" s="15"/>
      <c r="K57" s="14"/>
    </row>
    <row r="58" s="8" customFormat="1" spans="1:11">
      <c r="A58" s="48"/>
      <c r="B58" s="48"/>
      <c r="C58" s="48"/>
      <c r="D58" s="48"/>
      <c r="E58" s="49"/>
      <c r="F58" s="50"/>
      <c r="G58" s="51"/>
      <c r="H58" s="51"/>
      <c r="I58" s="51"/>
      <c r="J58" s="15"/>
      <c r="K58" s="14"/>
    </row>
    <row r="59" s="8" customFormat="1" spans="1:11">
      <c r="A59" s="48"/>
      <c r="B59" s="48"/>
      <c r="C59" s="48"/>
      <c r="D59" s="48"/>
      <c r="E59" s="49"/>
      <c r="F59" s="50"/>
      <c r="G59" s="51"/>
      <c r="H59" s="51"/>
      <c r="I59" s="51"/>
      <c r="J59" s="15"/>
      <c r="K59" s="14"/>
    </row>
    <row r="60" s="8" customFormat="1" spans="1:11">
      <c r="A60" s="48"/>
      <c r="B60" s="48"/>
      <c r="C60" s="48"/>
      <c r="D60" s="48"/>
      <c r="E60" s="49"/>
      <c r="F60" s="50"/>
      <c r="G60" s="51"/>
      <c r="H60" s="51"/>
      <c r="I60" s="51"/>
      <c r="J60" s="15"/>
      <c r="K60" s="14"/>
    </row>
    <row r="61" s="8" customFormat="1" spans="1:11">
      <c r="A61" s="48"/>
      <c r="B61" s="48"/>
      <c r="C61" s="48"/>
      <c r="D61" s="48"/>
      <c r="E61" s="49"/>
      <c r="F61" s="50"/>
      <c r="G61" s="51"/>
      <c r="H61" s="51"/>
      <c r="I61" s="51"/>
      <c r="J61" s="15"/>
      <c r="K61" s="14"/>
    </row>
    <row r="62" s="8" customFormat="1" spans="1:11">
      <c r="A62" s="48"/>
      <c r="B62" s="48"/>
      <c r="C62" s="48"/>
      <c r="D62" s="48"/>
      <c r="E62" s="49"/>
      <c r="F62" s="50"/>
      <c r="G62" s="51"/>
      <c r="H62" s="51"/>
      <c r="I62" s="51"/>
      <c r="J62" s="15"/>
      <c r="K62" s="14"/>
    </row>
    <row r="63" s="8" customFormat="1" spans="1:11">
      <c r="A63" s="48"/>
      <c r="B63" s="48"/>
      <c r="C63" s="48"/>
      <c r="D63" s="48"/>
      <c r="E63" s="49"/>
      <c r="F63" s="50"/>
      <c r="G63" s="51"/>
      <c r="H63" s="51"/>
      <c r="I63" s="51"/>
      <c r="J63" s="15"/>
      <c r="K63" s="14"/>
    </row>
    <row r="64" s="8" customFormat="1" spans="1:11">
      <c r="A64" s="48"/>
      <c r="B64" s="48"/>
      <c r="C64" s="48"/>
      <c r="D64" s="48"/>
      <c r="E64" s="49"/>
      <c r="F64" s="50"/>
      <c r="G64" s="51"/>
      <c r="H64" s="51"/>
      <c r="I64" s="51"/>
      <c r="J64" s="15"/>
      <c r="K64" s="14"/>
    </row>
    <row r="65" s="8" customFormat="1" spans="1:11">
      <c r="A65" s="48"/>
      <c r="B65" s="48"/>
      <c r="C65" s="48"/>
      <c r="D65" s="48"/>
      <c r="E65" s="49"/>
      <c r="F65" s="50"/>
      <c r="G65" s="51"/>
      <c r="H65" s="51"/>
      <c r="I65" s="51"/>
      <c r="J65" s="15"/>
      <c r="K65" s="14"/>
    </row>
    <row r="66" s="8" customFormat="1" spans="1:11">
      <c r="A66" s="48"/>
      <c r="B66" s="48"/>
      <c r="C66" s="48"/>
      <c r="D66" s="48"/>
      <c r="E66" s="49"/>
      <c r="F66" s="50"/>
      <c r="G66" s="51"/>
      <c r="H66" s="51"/>
      <c r="I66" s="51"/>
      <c r="J66" s="15"/>
      <c r="K66" s="14"/>
    </row>
    <row r="67" s="8" customFormat="1" spans="1:11">
      <c r="A67" s="48"/>
      <c r="B67" s="48"/>
      <c r="C67" s="48"/>
      <c r="D67" s="48"/>
      <c r="E67" s="49"/>
      <c r="F67" s="50"/>
      <c r="G67" s="51"/>
      <c r="H67" s="51"/>
      <c r="I67" s="51"/>
      <c r="J67" s="15"/>
      <c r="K67" s="14"/>
    </row>
    <row r="68" s="8" customFormat="1" spans="1:11">
      <c r="A68" s="48"/>
      <c r="B68" s="48"/>
      <c r="C68" s="48"/>
      <c r="D68" s="48"/>
      <c r="E68" s="49"/>
      <c r="F68" s="50"/>
      <c r="G68" s="51"/>
      <c r="H68" s="51"/>
      <c r="I68" s="51"/>
      <c r="J68" s="15"/>
      <c r="K68" s="14"/>
    </row>
  </sheetData>
  <autoFilter ref="A2:XFA28">
    <extLst/>
  </autoFilter>
  <mergeCells count="8">
    <mergeCell ref="A1:K1"/>
    <mergeCell ref="K6:K8"/>
    <mergeCell ref="K9:K15"/>
    <mergeCell ref="K16:K17"/>
    <mergeCell ref="K18:K19"/>
    <mergeCell ref="K20:K21"/>
    <mergeCell ref="K23:K24"/>
    <mergeCell ref="K25:K27"/>
  </mergeCells>
  <pageMargins left="0.751388888888889" right="0.751388888888889" top="0.629861111111111" bottom="0.275" header="0.5" footer="0.5"/>
  <pageSetup paperSize="9" scale="7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4"/>
  <sheetViews>
    <sheetView topLeftCell="A2" workbookViewId="0">
      <selection activeCell="C2" sqref="C2"/>
    </sheetView>
  </sheetViews>
  <sheetFormatPr defaultColWidth="9.025" defaultRowHeight="13.5" outlineLevelCol="1"/>
  <cols>
    <col min="1" max="2" width="40.375" customWidth="1"/>
    <col min="3" max="3" width="22.5666666666667" customWidth="1"/>
  </cols>
  <sheetData>
    <row r="1" customFormat="1" ht="84" customHeight="1" spans="1:2">
      <c r="A1" s="1" t="s">
        <v>99</v>
      </c>
      <c r="B1" s="2"/>
    </row>
    <row r="2" customFormat="1" ht="48" customHeight="1" spans="1:2">
      <c r="A2" s="3" t="s">
        <v>100</v>
      </c>
      <c r="B2" s="3" t="s">
        <v>101</v>
      </c>
    </row>
    <row r="3" customFormat="1" ht="48" customHeight="1" spans="1:2">
      <c r="A3" s="4" t="s">
        <v>102</v>
      </c>
      <c r="B3" s="5">
        <v>3</v>
      </c>
    </row>
    <row r="4" customFormat="1" ht="48" customHeight="1" spans="1:2">
      <c r="A4" s="4" t="s">
        <v>103</v>
      </c>
      <c r="B4" s="5">
        <v>2</v>
      </c>
    </row>
    <row r="5" customFormat="1" ht="48" customHeight="1" spans="1:2">
      <c r="A5" s="4" t="s">
        <v>104</v>
      </c>
      <c r="B5" s="5">
        <v>2</v>
      </c>
    </row>
    <row r="6" customFormat="1" ht="48" customHeight="1" spans="1:2">
      <c r="A6" s="4" t="s">
        <v>105</v>
      </c>
      <c r="B6" s="5">
        <v>5</v>
      </c>
    </row>
    <row r="7" customFormat="1" ht="48" customHeight="1" spans="1:2">
      <c r="A7" s="4" t="s">
        <v>106</v>
      </c>
      <c r="B7" s="5">
        <v>10</v>
      </c>
    </row>
    <row r="8" customFormat="1" ht="48" customHeight="1" spans="1:2">
      <c r="A8" s="4" t="s">
        <v>107</v>
      </c>
      <c r="B8" s="5">
        <v>2</v>
      </c>
    </row>
    <row r="9" customFormat="1" ht="48" customHeight="1" spans="1:2">
      <c r="A9" s="4" t="s">
        <v>108</v>
      </c>
      <c r="B9" s="5">
        <v>6</v>
      </c>
    </row>
    <row r="10" customFormat="1" ht="48" customHeight="1" spans="1:2">
      <c r="A10" s="4" t="s">
        <v>109</v>
      </c>
      <c r="B10" s="5">
        <v>2</v>
      </c>
    </row>
    <row r="11" customFormat="1" ht="48" customHeight="1" spans="1:2">
      <c r="A11" s="4" t="s">
        <v>110</v>
      </c>
      <c r="B11" s="5">
        <v>1</v>
      </c>
    </row>
    <row r="12" customFormat="1" ht="48" customHeight="1" spans="1:2">
      <c r="A12" s="4" t="s">
        <v>111</v>
      </c>
      <c r="B12" s="5">
        <v>2</v>
      </c>
    </row>
    <row r="13" customFormat="1" ht="48" customHeight="1" spans="1:2">
      <c r="A13" s="6" t="s">
        <v>112</v>
      </c>
      <c r="B13" s="5">
        <v>3</v>
      </c>
    </row>
    <row r="14" customFormat="1" ht="48" customHeight="1" spans="1:2">
      <c r="A14" s="7" t="s">
        <v>113</v>
      </c>
      <c r="B14" s="5">
        <f>SUM(B3:B13)</f>
        <v>38</v>
      </c>
    </row>
  </sheetData>
  <mergeCells count="1">
    <mergeCell ref="A1:B1"/>
  </mergeCells>
  <pageMargins left="0.75" right="0.75" top="1" bottom="1" header="0.5" footer="0.5"/>
  <pageSetup paperSize="9" scale="9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25岗位表</vt:lpstr>
      <vt:lpstr>25统计表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sunfeng</cp:lastModifiedBy>
  <dcterms:created xsi:type="dcterms:W3CDTF">2020-12-16T07:47:00Z</dcterms:created>
  <dcterms:modified xsi:type="dcterms:W3CDTF">2025-11-20T09:18:40Z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7C09B2AD474F41FEB764291F890F6AD2_13</vt:lpwstr>
  </property>
</Properties>
</file>