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招聘需求表 (政府专职消防队员)" sheetId="2" r:id="rId1"/>
    <sheet name="招聘需求表 (消防技术服务专干) " sheetId="3" r:id="rId2"/>
  </sheets>
  <definedNames>
    <definedName name="_xlnm._FilterDatabase" localSheetId="1" hidden="1">'招聘需求表 (消防技术服务专干) '!$A$3:$F$8</definedName>
    <definedName name="_xlnm._FilterDatabase" localSheetId="0" hidden="1">'招聘需求表 (政府专职消防队员)'!$A$3:$I$10</definedName>
    <definedName name="_xlnm.Print_Area" localSheetId="1">'招聘需求表 (消防技术服务专干) '!$A$1:$G$8</definedName>
    <definedName name="_xlnm.Print_Area" localSheetId="0">'招聘需求表 (政府专职消防队员)'!$A$1:$J$10</definedName>
    <definedName name="_xlnm.Print_Titles" localSheetId="0">'招聘需求表 (政府专职消防队员)'!$1:$3</definedName>
    <definedName name="_xlnm.Print_Titles" localSheetId="1">'招聘需求表 (消防技术服务专干)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<sst xmlns="http://schemas.openxmlformats.org/spreadsheetml/2006/main" count="67" uniqueCount="47">
  <si>
    <t>湛江市消防救援支队政府专职消防员招聘岗位表</t>
  </si>
  <si>
    <t>序号</t>
  </si>
  <si>
    <t>单位</t>
  </si>
  <si>
    <t>工作地点</t>
  </si>
  <si>
    <t>岗位需求数量</t>
  </si>
  <si>
    <t>具体岗位要求</t>
  </si>
  <si>
    <t>联系方式</t>
  </si>
  <si>
    <t>战斗员</t>
  </si>
  <si>
    <t>驾驶员</t>
  </si>
  <si>
    <t>火场文书</t>
  </si>
  <si>
    <t>车辆维修员</t>
  </si>
  <si>
    <t>雇员
（厨师）</t>
  </si>
  <si>
    <t>霞山区消防救援大队</t>
  </si>
  <si>
    <t>新兴消防救援站</t>
  </si>
  <si>
    <t>一、战斗员岗位：
(1)具有中华人民共和国国籍，且无国(境)外永久居留权；
(2)遵守宪法和法律，拥护中国共产党的领导和社会主义制度；
(3)具有良好的政治素质和道德品行；
(4)自愿从事消防救援工作，服从消防救援队伍的管理，能适应准军事化工作环境，符合《应征公民体格检查标准》(陆勤人员)规定的身体条件；
(5)男性，年龄18周岁以上、30周岁以下(1994年10月15日至2007年10月15日出生);
(6)服役期满退役士兵或者正常退出国家综合性消防救援队伍消防员年龄可放宽至32周岁；
(7)法律法规规定的其他条件。
备注：待遇面议（含五险一金）</t>
  </si>
  <si>
    <t>霞山区消防救援大队:
联系人：吕先生
固定电话：15883000637
邮箱地址：1204102608@qq.com
单位地址：湛江市霞山区椹川大道南西五路2号
接听时间：正常工作日周一到周五的上午9:00-11:30，下午3:00-5:30。</t>
  </si>
  <si>
    <t>麻章区消防救援大队</t>
  </si>
  <si>
    <t>麻章区金川路消防救援站</t>
  </si>
  <si>
    <t>麻章区消防救援大队:
联系人：赵先生
固定电话：0759-3303119
邮箱地址：3117688075@qq.com
单位地址：湛江市麻章区金川路100号
接听时间：正常工作日周一到周五的上午9:00-11:30，下午3:00-5:30。</t>
  </si>
  <si>
    <t>廉江市消防救援大队</t>
  </si>
  <si>
    <t>廉江市城南消防救援站及廉江市各乡镇政府专职消防队</t>
  </si>
  <si>
    <t xml:space="preserve">
一、战斗员岗位：
(1)具有中华人民共和国国籍，且无国(境)外永久居留权；
(2)遵守宪法和法律，拥护中国共产党的领导和社会主义制度；
(3)具有良好的政治素质和道德品行；
(4)自愿从事消防救援工作，服从消防救援队伍的管理，能适应准军事化工作环境，符合《应征公民体格检查标准》(陆勤人员)规定的身体条件；
(5)男性，年龄18周岁以上、30周岁以下(1994年10月15日至2007年10月15日出生);
(6)服役期满退役士兵或者正常退出国家综合性消防救援队伍消防员年龄可放宽至32周岁；
(7)法律法规规定的其他条件。
二、驾驶员岗位：
(1)具有中华人民共和国国籍，且无国(境)外永久居留权；
(2)遵守宪法和法律，拥护中国共产党的领导和社会主义制度；
(3)具有良好的政治素质和道德品行；
(4)自愿从事消防救援工作，服从消防救援队伍的管理，能适应准军事化工作环境，符合《应征 公民体格检查标准》(陆勤人员)规定的身体条件；
(5)拥有A1或A2或B2机动车驾驶证；
(6)男性，年龄18周岁以上、38周岁以下(1986年10月15日至2006年10月15日出生);
(7)具有高中(含)以上学历；
(8)法律法规规定的其他条件。
备注：待遇面议（含五险一金）</t>
  </si>
  <si>
    <t>廉江市消防救援大队:
联系人：李女士
电话：13267872860
邮箱地址：1134794986@qq.com
单位地址：廉江市廉安中路1号（廉江市消防救援大队）
接听时间：正常工作日周一到周五的上午9:00-11:30，下午3:00-5:30。</t>
  </si>
  <si>
    <t>吴川市消防救援大队</t>
  </si>
  <si>
    <r>
      <rPr>
        <sz val="18"/>
        <rFont val="仿宋_GB2312"/>
        <charset val="134"/>
      </rPr>
      <t>吴川市梅</t>
    </r>
    <r>
      <rPr>
        <sz val="18"/>
        <rFont val="宋体"/>
        <charset val="134"/>
      </rPr>
      <t>菉</t>
    </r>
    <r>
      <rPr>
        <sz val="18"/>
        <rFont val="仿宋_GB2312"/>
        <charset val="134"/>
      </rPr>
      <t>消防救援站</t>
    </r>
  </si>
  <si>
    <t>吴川市消防救援大队:
联系人：周先生
联系电话：15016469559
邮箱地址：wcxf5579119@163.com
单位地址：吴川市解放中路134号
接听时间：正常工作日周一到周五的上午9:00-12:00，下午15:00-18:00。</t>
  </si>
  <si>
    <t>遂溪县消防救援大队</t>
  </si>
  <si>
    <t>遂溪县消防救援大队联系人：王先生
固定电话：13249601303
邮箱地址：sxxxfjydd@163.com
单位地址：遂溪县遂城街道办遂海路遂城第十小学对面
接听时间：正常工作日周一到周五的上午9:00-11:00，下午3:00-5:30。</t>
  </si>
  <si>
    <t>湛江经济技术开发区消防救援大队</t>
  </si>
  <si>
    <t>湛江市霞山区人民大道中58号</t>
  </si>
  <si>
    <t>一、战斗员岗位：
(1)具有中华人民共和国国籍，且无国(境)外永久居留权；
(2)遵守宪法和法律，拥护中国共产党的领导和社会主义制度；
(3)具有良好的政治素质和道德品行；
(4)自愿从事消防救援工作，服从消防救援队伍的管理，能适应准军事化工作环境，符合《应征公民体格检查标准》(陆勤人员)规定的身体条件；
(5)男性，年龄18周岁以上、30周岁以下(1994年10月15日至2007年10月15日出生);
(6)服役期满退役士兵或者正常退出国家综合性消防救援队伍消防员年龄可放宽至32周岁；
(7)法律法规规定的其他条件。
二、驾驶员岗位：
(1)具有中华人民共和国国籍，且无国(境)外永久居留权；
(2)遵守宪法和法律，拥护中国共产党的领导和社会主义制度；
(3)具有良好的政治素质和道德品行；
(4)自愿从事消防救援工作，服从消防救援队伍的管理，能适应准军事化工作环境，符合《应征 公民体格检查标准》(陆勤人员)规定的身体条件；
(5)拥有A1或A2或B2机动车驾驶证；
(6)男性，年龄18周岁以上、38周岁以下(1986年10月15日至2006年10月15日出生);
(7)具有高中(含)以上学历；
(8)法律法规规定的其他条件。
 备注：待遇面议（含五险一金）</t>
  </si>
  <si>
    <t>湛江经济技术开发区消防救援大队:
联系人：陈先生
固定电话：0759-3188361
邮箱地址：365271722@qq.com
单位地址：湛江市人民大道中58号
接听时间：正常工作日周一到周五的上午9:00-11:30，下午3:00-5:30。</t>
  </si>
  <si>
    <t>合计</t>
  </si>
  <si>
    <t>岗位</t>
  </si>
  <si>
    <t>需求数量</t>
  </si>
  <si>
    <t>湛江市消防救援支队</t>
  </si>
  <si>
    <t>湛江市人民大道中58号</t>
  </si>
  <si>
    <t>消防技术服务专干</t>
  </si>
  <si>
    <t xml:space="preserve">
岗位要求：
 (一）遵纪守法，品行良好，无不良记录、不良嗜好；
（二）具有大学本科及以上学历（学士学位）；
（三）具有正常履行职务所需的身体条件和心理素质；
（四）取得国家一级注册消防工程师相应执业资格证书(报名时需与简历一同发送至邮箱）；
（五）年龄不超过45周岁（计算日期截至2025年10月31日，以身份证件为准），具有建筑工程消防设计、消防施工或消防设施维保检测、消防安全评估以及安全工程等技术工作经历的，招聘年龄限制可适当放宽；
（六）在湛江市消防救援支队全职工作，不得同时与其他用人单位建立劳动关系，不得在其他单位任职、兼职、挂职或挂靠执业资格证书，能够承担经常性出差任务。
  具体工作：湛江市消防救援支队消防技术服务队成员，身份为消防技术服务专干。承担火灾预防、消防安全监管技术指导，向行业部门、基层消防监督人员和社会单位提供消防技术指导，协助开展重大火灾隐患、区域性、行业性火灾隐患、大型群众性活动现场、辅助开展社会单位消防监督检查等。 
备注：待遇面议（含五险一金）</t>
  </si>
  <si>
    <t>湛江市消防救援支队:
联系人：黄女士
固定电话：0759-3399196
邮箱地址：1354763585@qq.com
单位地址：湛江市人民大道中58号
接听时间：正常工作日周一到周五的上午9:00-11:30，下午3:00-5:30。</t>
  </si>
  <si>
    <t xml:space="preserve">
岗位要求：
 (一）遵纪守法，品行良好，无不良记录、不良嗜好；
（二）具有大学本科及以上学历（学士学位）；
（三）具有正常履行职务所需的身体条件和心理素质；
（四）取得国家一级注册消防工程师相应执业资格证书(报名时需与简历一同发送至邮箱）；
（五）年龄不超过45周岁（计算日期截至2025年10月31日，以身份证件为准），具有建筑工程消防设计、消防施工或消防设施维保检测、消防安全评估以及安全工程等技术工作经历的，招聘年龄限制可适当放宽；
（六）在廉江市消防救援大队全职工作，不得同时与其他用人单位建立劳动关系，不得在其他单位任职、兼职、挂职或挂靠执业资格证书，能够承担经常性出差任务。
  具体工作：廉江市消防救援大队消防技术服务队成员，身份为消防技术服务专干。承担火灾预防、消防安全监管技术指导，向行业部门、基层消防监督人员和社会单位提供消防技术指导，协助开展重大火灾隐患、区域性、行业性火灾隐患、大型群众性活动现场、辅助开展社会单位消防监督检查等。 
备注：待遇面议（含五险一金）</t>
  </si>
  <si>
    <t>廉江市消防救援大队:
联系人：李女士
固定电话：19849061867
邮箱地址：1134794986@qq.com
单位地址：廉江市廉安中路1号
接听时间：正常工作日周一到周五的上午9:00-11:30，下午3:00-5:30。</t>
  </si>
  <si>
    <t>湛江市吴川市解放中路134号</t>
  </si>
  <si>
    <t xml:space="preserve">
岗位要求：
 (一）遵纪守法，品行良好，无不良记录、不良嗜好；
（二）具有大学本科及以上学历（学士学位）；
（三）具有正常履行职务所需的身体条件和心理素质；
（四）取得国家一级注册消防工程师相应执业资格证书(报名时需与简历一同发送至邮箱）；
（五）年龄不超过45周岁（计算日期截至2025年10月31日，以身份证件为准），具有建筑工程消防设计、消防施工或消防设施维保检测、消防安全评估以及安全工程等技术工作经历的，招聘年龄限制可适当放宽；
（六）在吴川市消防救援大队全职工作，不得同时与其他用人单位建立劳动关系，不得在其他单位任职、兼职、挂职或挂靠执业资格证书，能够承担经常性出差任务。
  具体工作：吴川市消防救援大队消防技术服务队成员，身份为消防技术服务专干。承担火灾预防、消防安全监管技术指导，向行业部门、基层消防监督人员和社会单位提供消防技术指导，协助开展重大火灾隐患、区域性、行业性火灾隐患、大型群众性活动现场、辅助开展社会单位消防监督检查等。 
备注：待遇面议（含五险一金）</t>
  </si>
  <si>
    <t>吴川市消防救援大队:
联系人：莫女士
固定电话：0759-5563119
邮箱地址：19415126@qq.com
单位地址：湛江市吴川市解放中路134号
接听时间：正常工作日周一到周五的上午9:00-11:30，下午3:00-5:30。</t>
  </si>
  <si>
    <t xml:space="preserve">
岗位要求：
 (一）遵纪守法，品行良好，无不良记录、不良嗜好；
（二）具有大学本科及以上学历（学士学位）；
（三）具有正常履行职务所需的身体条件和心理素质；
（四）取得国家一级注册消防工程师相应执业资格证书(报名时需与简历一同发送至邮箱）；
（五）年龄不超过45周岁（计算日期截至2025年10月31日，以身份证件为准），具有建筑工程消防设计、消防施工或消防设施维保检测、消防安全评估以及安全工程等技术工作经历的，招聘年龄限制可适当放宽；
（六）在湛江经济技术开发区消防救援大队全职工作，不得同时与其他用人单位建立劳动关系，不得在其他单位任职、兼职、挂职或挂靠执业资格证书，能够承担经常性出差任务。
  具体工作：湛江经济技术开发区消防救援大队消防技术服务队成员，身份为消防技术服务专干。承担火灾预防、消防安全监管技术指导，向行业部门、基层消防监督人员和社会单位提供消防技术指导，协助开展重大火灾隐患、区域性、行业性火灾隐患、大型群众性活动现场、辅助开展社会单位消防监督检查等。 
备注：待遇面议（含五险一金）</t>
  </si>
  <si>
    <t>湛江经济技术开发区消防救援大队:
联系人：陈先生
固定电话：0759-3188361
邮箱地址：365271722@qq.com
单位地址：湛江市霞山区人民大道中58号
接听时间：正常工作日周一到周五的上午9:00-11:30，下午3:00-5:30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</si>
</sst>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12"/>
      <name val="仿宋_GB2312"/>
      <charset val="134"/>
    </font>
    <font>
      <sz val="14"/>
      <name val="仿宋_GB2312"/>
      <charset val="134"/>
    </font>
    <font>
      <sz val="11"/>
      <name val="宋体"/>
      <charset val="134"/>
    </font>
    <font>
      <sz val="11"/>
      <name val="宋体"/>
      <charset val="134"/>
      <scheme val="minor"/>
    </font>
    <font>
      <sz val="20"/>
      <name val="黑体"/>
      <charset val="134"/>
    </font>
    <font>
      <b/>
      <sz val="14"/>
      <name val="仿宋_GB2312"/>
      <charset val="134"/>
    </font>
    <font>
      <b/>
      <sz val="16"/>
      <name val="仿宋_GB2312"/>
      <charset val="134"/>
    </font>
    <font>
      <sz val="14"/>
      <name val="宋体"/>
      <charset val="134"/>
      <scheme val="minor"/>
    </font>
    <font>
      <b/>
      <sz val="12"/>
      <color indexed="8"/>
      <name val="仿宋_GB2312"/>
      <charset val="134"/>
    </font>
    <font>
      <sz val="14"/>
      <color indexed="8"/>
      <name val="仿宋_GB2312"/>
      <charset val="134"/>
    </font>
    <font>
      <sz val="11"/>
      <color indexed="8"/>
      <name val="宋体"/>
      <charset val="134"/>
    </font>
    <font>
      <sz val="20"/>
      <color indexed="8"/>
      <name val="黑体"/>
      <charset val="134"/>
    </font>
    <font>
      <b/>
      <sz val="18"/>
      <color indexed="8"/>
      <name val="仿宋_GB2312"/>
      <charset val="134"/>
    </font>
    <font>
      <sz val="18"/>
      <color indexed="8"/>
      <name val="宋体"/>
      <charset val="134"/>
      <scheme val="minor"/>
    </font>
    <font>
      <sz val="18"/>
      <name val="宋体"/>
      <charset val="134"/>
      <scheme val="minor"/>
    </font>
    <font>
      <sz val="18"/>
      <name val="仿宋_GB2312"/>
      <charset val="134"/>
    </font>
    <font>
      <b/>
      <sz val="18"/>
      <color indexed="8"/>
      <name val="宋体"/>
      <charset val="134"/>
      <scheme val="minor"/>
    </font>
    <font>
      <sz val="18"/>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wrapText="1"/>
    </xf>
    <xf numFmtId="0" fontId="4" fillId="0" borderId="0" xfId="0" applyFont="1">
      <alignment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wrapText="1"/>
    </xf>
    <xf numFmtId="0" fontId="2" fillId="0" borderId="2" xfId="0" applyFont="1" applyFill="1" applyBorder="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11" fillId="0" borderId="0" xfId="0" applyFont="1" applyFill="1" applyAlignment="1">
      <alignment horizontal="left" vertical="center" wrapText="1"/>
    </xf>
    <xf numFmtId="0" fontId="12" fillId="2" borderId="1" xfId="0" applyFont="1" applyFill="1" applyBorder="1" applyAlignment="1">
      <alignment horizontal="center" vertical="center"/>
    </xf>
    <xf numFmtId="0" fontId="12" fillId="2" borderId="0" xfId="0" applyFont="1" applyFill="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5"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8" fillId="0" borderId="2"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10"/>
  <sheetViews>
    <sheetView tabSelected="1" view="pageBreakPreview" zoomScale="70" zoomScaleNormal="85" topLeftCell="C1" workbookViewId="0">
      <pane ySplit="3" topLeftCell="A8" activePane="bottomLeft" state="frozen"/>
      <selection/>
      <selection pane="bottomLeft" activeCell="I9" sqref="I9"/>
    </sheetView>
  </sheetViews>
  <sheetFormatPr defaultColWidth="9" defaultRowHeight="14.4"/>
  <cols>
    <col min="1" max="1" width="12.7407407407407" style="22" customWidth="1"/>
    <col min="2" max="2" width="27.6944444444444" style="22" customWidth="1"/>
    <col min="3" max="3" width="19.0555555555556" style="22" customWidth="1"/>
    <col min="4" max="4" width="13.962962962963" style="22" customWidth="1"/>
    <col min="5" max="5" width="11.037037037037" style="22" customWidth="1"/>
    <col min="6" max="6" width="8.62962962962963" style="22" customWidth="1"/>
    <col min="7" max="7" width="17.1388888888889" style="22" customWidth="1"/>
    <col min="8" max="8" width="25.6388888888889" style="22" customWidth="1"/>
    <col min="9" max="9" width="111.592592592593" style="23" customWidth="1"/>
    <col min="10" max="10" width="81.2407407407407" style="22" customWidth="1"/>
    <col min="11" max="16384" width="9" style="22"/>
  </cols>
  <sheetData>
    <row r="1" ht="59" customHeight="1" spans="1:10">
      <c r="A1" s="24" t="s">
        <v>0</v>
      </c>
      <c r="B1" s="25"/>
      <c r="C1" s="25"/>
      <c r="D1" s="25"/>
      <c r="E1" s="25"/>
      <c r="F1" s="25"/>
      <c r="G1" s="25"/>
      <c r="H1" s="25"/>
      <c r="I1" s="25"/>
      <c r="J1" s="25"/>
    </row>
    <row r="2" s="20" customFormat="1" ht="36.95" customHeight="1" spans="1:10">
      <c r="A2" s="26" t="s">
        <v>1</v>
      </c>
      <c r="B2" s="27" t="s">
        <v>2</v>
      </c>
      <c r="C2" s="26" t="s">
        <v>3</v>
      </c>
      <c r="D2" s="27" t="s">
        <v>4</v>
      </c>
      <c r="E2" s="27"/>
      <c r="F2" s="27"/>
      <c r="G2" s="27"/>
      <c r="H2" s="27"/>
      <c r="I2" s="27" t="s">
        <v>5</v>
      </c>
      <c r="J2" s="34" t="s">
        <v>6</v>
      </c>
    </row>
    <row r="3" s="20" customFormat="1" ht="54" customHeight="1" spans="1:10">
      <c r="A3" s="26"/>
      <c r="B3" s="27"/>
      <c r="C3" s="26"/>
      <c r="D3" s="27" t="s">
        <v>7</v>
      </c>
      <c r="E3" s="27" t="s">
        <v>8</v>
      </c>
      <c r="F3" s="27" t="s">
        <v>9</v>
      </c>
      <c r="G3" s="27" t="s">
        <v>10</v>
      </c>
      <c r="H3" s="27" t="s">
        <v>11</v>
      </c>
      <c r="I3" s="27"/>
      <c r="J3" s="35"/>
    </row>
    <row r="4" s="20" customFormat="1" ht="266.4" spans="1:10">
      <c r="A4" s="28">
        <v>1</v>
      </c>
      <c r="B4" s="29" t="s">
        <v>12</v>
      </c>
      <c r="C4" s="29" t="s">
        <v>13</v>
      </c>
      <c r="D4" s="29">
        <v>4</v>
      </c>
      <c r="E4" s="29">
        <v>0</v>
      </c>
      <c r="F4" s="29">
        <v>0</v>
      </c>
      <c r="G4" s="29">
        <v>0</v>
      </c>
      <c r="H4" s="29">
        <v>0</v>
      </c>
      <c r="I4" s="36" t="s">
        <v>14</v>
      </c>
      <c r="J4" s="37" t="s">
        <v>15</v>
      </c>
    </row>
    <row r="5" s="20" customFormat="1" ht="266.4" spans="1:10">
      <c r="A5" s="28">
        <v>2</v>
      </c>
      <c r="B5" s="29" t="s">
        <v>16</v>
      </c>
      <c r="C5" s="29" t="s">
        <v>17</v>
      </c>
      <c r="D5" s="29">
        <v>2</v>
      </c>
      <c r="E5" s="29">
        <v>0</v>
      </c>
      <c r="F5" s="29">
        <v>0</v>
      </c>
      <c r="G5" s="29">
        <v>0</v>
      </c>
      <c r="H5" s="29">
        <v>0</v>
      </c>
      <c r="I5" s="37" t="s">
        <v>14</v>
      </c>
      <c r="J5" s="37" t="s">
        <v>18</v>
      </c>
    </row>
    <row r="6" s="20" customFormat="1" ht="409.5" spans="1:10">
      <c r="A6" s="28">
        <v>3</v>
      </c>
      <c r="B6" s="30" t="s">
        <v>19</v>
      </c>
      <c r="C6" s="30" t="s">
        <v>20</v>
      </c>
      <c r="D6" s="29">
        <v>3</v>
      </c>
      <c r="E6" s="29">
        <v>2</v>
      </c>
      <c r="F6" s="29">
        <v>0</v>
      </c>
      <c r="G6" s="29">
        <v>0</v>
      </c>
      <c r="H6" s="29">
        <v>0</v>
      </c>
      <c r="I6" s="37" t="s">
        <v>21</v>
      </c>
      <c r="J6" s="37" t="s">
        <v>22</v>
      </c>
    </row>
    <row r="7" s="20" customFormat="1" ht="266.4" spans="1:10">
      <c r="A7" s="28">
        <v>4</v>
      </c>
      <c r="B7" s="30" t="s">
        <v>23</v>
      </c>
      <c r="C7" s="31" t="s">
        <v>24</v>
      </c>
      <c r="D7" s="30">
        <v>2</v>
      </c>
      <c r="E7" s="30">
        <v>0</v>
      </c>
      <c r="F7" s="30">
        <v>0</v>
      </c>
      <c r="G7" s="30">
        <v>0</v>
      </c>
      <c r="H7" s="30">
        <v>0</v>
      </c>
      <c r="I7" s="37" t="s">
        <v>14</v>
      </c>
      <c r="J7" s="37" t="s">
        <v>25</v>
      </c>
    </row>
    <row r="8" s="20" customFormat="1" ht="266.4" spans="1:10">
      <c r="A8" s="28">
        <v>5</v>
      </c>
      <c r="B8" s="30" t="s">
        <v>26</v>
      </c>
      <c r="C8" s="30" t="s">
        <v>26</v>
      </c>
      <c r="D8" s="30">
        <v>3</v>
      </c>
      <c r="E8" s="30">
        <v>0</v>
      </c>
      <c r="F8" s="30">
        <v>0</v>
      </c>
      <c r="G8" s="30">
        <v>0</v>
      </c>
      <c r="H8" s="30">
        <v>0</v>
      </c>
      <c r="I8" s="37" t="s">
        <v>14</v>
      </c>
      <c r="J8" s="37" t="s">
        <v>27</v>
      </c>
    </row>
    <row r="9" s="21" customFormat="1" ht="409.5" spans="1:10">
      <c r="A9" s="28">
        <v>6</v>
      </c>
      <c r="B9" s="30" t="s">
        <v>28</v>
      </c>
      <c r="C9" s="30" t="s">
        <v>29</v>
      </c>
      <c r="D9" s="30">
        <v>5</v>
      </c>
      <c r="E9" s="30">
        <v>4</v>
      </c>
      <c r="F9" s="30">
        <v>0</v>
      </c>
      <c r="G9" s="30">
        <v>0</v>
      </c>
      <c r="H9" s="30">
        <v>0</v>
      </c>
      <c r="I9" s="37" t="s">
        <v>30</v>
      </c>
      <c r="J9" s="37" t="s">
        <v>31</v>
      </c>
    </row>
    <row r="10" s="21" customFormat="1" ht="60" customHeight="1" spans="1:10">
      <c r="A10" s="32" t="s">
        <v>32</v>
      </c>
      <c r="B10" s="33"/>
      <c r="C10" s="27">
        <f>SUM(D10:H10)</f>
        <v>25</v>
      </c>
      <c r="D10" s="27">
        <f>SUM(D4:D9)</f>
        <v>19</v>
      </c>
      <c r="E10" s="27">
        <f>SUM(E4:E9)</f>
        <v>6</v>
      </c>
      <c r="F10" s="27">
        <f>SUM(F4:F9)</f>
        <v>0</v>
      </c>
      <c r="G10" s="27">
        <f>SUM(G4:G9)</f>
        <v>0</v>
      </c>
      <c r="H10" s="27">
        <f>SUM(H4:H9)</f>
        <v>0</v>
      </c>
      <c r="I10" s="27"/>
      <c r="J10" s="38"/>
    </row>
  </sheetData>
  <mergeCells count="8">
    <mergeCell ref="A1:J1"/>
    <mergeCell ref="D2:H2"/>
    <mergeCell ref="A10:B10"/>
    <mergeCell ref="A2:A3"/>
    <mergeCell ref="B2:B3"/>
    <mergeCell ref="C2:C3"/>
    <mergeCell ref="I2:I3"/>
    <mergeCell ref="J2:J3"/>
  </mergeCells>
  <printOptions horizontalCentered="1" gridLines="1"/>
  <pageMargins left="0.590277777777778" right="0.236111111111111" top="0.275" bottom="0.196527777777778" header="0.161111111111111" footer="0.161111111111111"/>
  <pageSetup paperSize="9" scale="43" fitToHeight="0" orientation="landscape" horizontalDpi="600"/>
  <headerFooter alignWithMargins="0">
    <oddFooter>&amp;C第 &amp;P 页，共 &amp;N 页</oddFooter>
  </headerFooter>
  <rowBreaks count="2" manualBreakCount="2">
    <brk id="10" max="16383" man="1"/>
    <brk id="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8"/>
  <sheetViews>
    <sheetView view="pageBreakPreview" zoomScale="85" zoomScaleNormal="100" topLeftCell="D1" workbookViewId="0">
      <pane ySplit="3" topLeftCell="A7" activePane="bottomLeft" state="frozen"/>
      <selection/>
      <selection pane="bottomLeft" activeCell="G7" sqref="G7"/>
    </sheetView>
  </sheetViews>
  <sheetFormatPr defaultColWidth="9" defaultRowHeight="14.4" outlineLevelRow="7" outlineLevelCol="6"/>
  <cols>
    <col min="1" max="1" width="17" style="3" customWidth="1"/>
    <col min="2" max="2" width="26.5" style="3" customWidth="1"/>
    <col min="3" max="3" width="29.25" style="3" customWidth="1"/>
    <col min="4" max="4" width="14.5" style="3" customWidth="1"/>
    <col min="5" max="5" width="11.9074074074074" style="3" customWidth="1"/>
    <col min="6" max="6" width="133.861111111111" style="4" customWidth="1"/>
    <col min="7" max="7" width="63.1944444444444" style="3" customWidth="1"/>
    <col min="8" max="16378" width="9" style="3"/>
    <col min="16379" max="16384" width="9" style="5"/>
  </cols>
  <sheetData>
    <row r="1" ht="62.1" customHeight="1" spans="1:7">
      <c r="A1" s="6" t="s">
        <v>0</v>
      </c>
      <c r="B1" s="7"/>
      <c r="C1" s="7"/>
      <c r="D1" s="7"/>
      <c r="E1" s="7"/>
      <c r="F1" s="7"/>
      <c r="G1" s="7"/>
    </row>
    <row r="2" s="1" customFormat="1" ht="39.95" customHeight="1" spans="1:7">
      <c r="A2" s="8" t="s">
        <v>1</v>
      </c>
      <c r="B2" s="9" t="s">
        <v>2</v>
      </c>
      <c r="C2" s="10" t="s">
        <v>3</v>
      </c>
      <c r="D2" s="9" t="s">
        <v>4</v>
      </c>
      <c r="E2" s="9"/>
      <c r="F2" s="9" t="s">
        <v>5</v>
      </c>
      <c r="G2" s="11" t="s">
        <v>6</v>
      </c>
    </row>
    <row r="3" s="1" customFormat="1" ht="45" customHeight="1" spans="1:7">
      <c r="A3" s="8"/>
      <c r="B3" s="9"/>
      <c r="C3" s="10"/>
      <c r="D3" s="10" t="s">
        <v>33</v>
      </c>
      <c r="E3" s="9" t="s">
        <v>34</v>
      </c>
      <c r="F3" s="9"/>
      <c r="G3" s="12"/>
    </row>
    <row r="4" s="1" customFormat="1" ht="307" customHeight="1" spans="1:7">
      <c r="A4" s="13">
        <v>1</v>
      </c>
      <c r="B4" s="13" t="s">
        <v>35</v>
      </c>
      <c r="C4" s="13" t="s">
        <v>36</v>
      </c>
      <c r="D4" s="13" t="s">
        <v>37</v>
      </c>
      <c r="E4" s="13">
        <v>1</v>
      </c>
      <c r="F4" s="14" t="s">
        <v>38</v>
      </c>
      <c r="G4" s="14" t="s">
        <v>39</v>
      </c>
    </row>
    <row r="5" s="2" customFormat="1" ht="327" customHeight="1" spans="1:7">
      <c r="A5" s="13">
        <v>2</v>
      </c>
      <c r="B5" s="13" t="s">
        <v>19</v>
      </c>
      <c r="C5" s="13" t="s">
        <v>19</v>
      </c>
      <c r="D5" s="13" t="s">
        <v>37</v>
      </c>
      <c r="E5" s="13">
        <v>1</v>
      </c>
      <c r="F5" s="14" t="s">
        <v>40</v>
      </c>
      <c r="G5" s="14" t="s">
        <v>41</v>
      </c>
    </row>
    <row r="6" s="2" customFormat="1" ht="349" customHeight="1" spans="1:7">
      <c r="A6" s="13">
        <v>3</v>
      </c>
      <c r="B6" s="13" t="s">
        <v>23</v>
      </c>
      <c r="C6" s="13" t="s">
        <v>42</v>
      </c>
      <c r="D6" s="13" t="s">
        <v>37</v>
      </c>
      <c r="E6" s="13">
        <v>1</v>
      </c>
      <c r="F6" s="14" t="s">
        <v>43</v>
      </c>
      <c r="G6" s="14" t="s">
        <v>44</v>
      </c>
    </row>
    <row r="7" s="2" customFormat="1" ht="291" customHeight="1" spans="1:7">
      <c r="A7" s="13">
        <v>4</v>
      </c>
      <c r="B7" s="13" t="s">
        <v>28</v>
      </c>
      <c r="C7" s="13" t="s">
        <v>29</v>
      </c>
      <c r="D7" s="13" t="s">
        <v>37</v>
      </c>
      <c r="E7" s="13">
        <v>1</v>
      </c>
      <c r="F7" s="14" t="s">
        <v>45</v>
      </c>
      <c r="G7" s="14" t="s">
        <v>46</v>
      </c>
    </row>
    <row r="8" s="2" customFormat="1" ht="60" customHeight="1" spans="1:7">
      <c r="A8" s="15" t="s">
        <v>32</v>
      </c>
      <c r="B8" s="16"/>
      <c r="C8" s="16"/>
      <c r="D8" s="17"/>
      <c r="E8" s="18">
        <f>SUM(E4:E7)</f>
        <v>4</v>
      </c>
      <c r="F8" s="18"/>
      <c r="G8" s="19"/>
    </row>
  </sheetData>
  <mergeCells count="8">
    <mergeCell ref="A1:G1"/>
    <mergeCell ref="D2:E2"/>
    <mergeCell ref="A8:D8"/>
    <mergeCell ref="A2:A3"/>
    <mergeCell ref="B2:B3"/>
    <mergeCell ref="C2:C3"/>
    <mergeCell ref="F2:F3"/>
    <mergeCell ref="G2:G3"/>
  </mergeCells>
  <printOptions horizontalCentered="1"/>
  <pageMargins left="0.314583333333333" right="0.275" top="0.314583333333333" bottom="0.275" header="0.161111111111111" footer="0.161111111111111"/>
  <pageSetup paperSize="9" scale="48"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其他</Company>
  <Application>Microsoft Excel</Application>
  <HeadingPairs>
    <vt:vector size="2" baseType="variant">
      <vt:variant>
        <vt:lpstr>工作表</vt:lpstr>
      </vt:variant>
      <vt:variant>
        <vt:i4>2</vt:i4>
      </vt:variant>
    </vt:vector>
  </HeadingPairs>
  <TitlesOfParts>
    <vt:vector size="2" baseType="lpstr">
      <vt:lpstr>招聘需求表 (政府专职消防队员)</vt:lpstr>
      <vt:lpstr>招聘需求表 (消防技术服务专干)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未知</dc:creator>
  <cp:lastModifiedBy>花渊</cp:lastModifiedBy>
  <dcterms:created xsi:type="dcterms:W3CDTF">2021-01-21T10:31:00Z</dcterms:created>
  <cp:lastPrinted>2022-09-11T11:14:00Z</cp:lastPrinted>
  <dcterms:modified xsi:type="dcterms:W3CDTF">2025-10-17T13:11:36Z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E7FBA2A5DA344C159722D90F47D9EB18_13</vt:lpwstr>
  </property>
</Properties>
</file>