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<sst xmlns="http://schemas.openxmlformats.org/spreadsheetml/2006/main" count="78" uniqueCount="70">
  <si>
    <t>国家电投人才开发研究院（国家电投工匠学院）招聘岗位及任职资格</t>
  </si>
  <si>
    <t>序号</t>
  </si>
  <si>
    <t>岗位</t>
  </si>
  <si>
    <t>人数</t>
  </si>
  <si>
    <t>岗位职责</t>
  </si>
  <si>
    <t>任职资格</t>
  </si>
  <si>
    <t>综合管理部（产教融合办公室）</t>
  </si>
  <si>
    <t>主任</t>
  </si>
  <si>
    <t>负责部门全面工作。直管办公室、规划计划、审计内控、法律事务、合同管理、制度建设、上海电校事务和推进产教融合等工作。</t>
  </si>
  <si>
    <t>中共党员，全日制大学本科及以上学历，工商管理类、经济学类、法学类、能源动力类或电气类专业，中级及以上职称，年龄原则上不超过48周岁。政治素质好，综合能力强，具有良好的职业操守和敬业精神，具有较强的组织协调和管理能力、公文写作和材料撰写能力。熟悉掌握集团公司综合管理等相关政策和业务，具有8年及以上电力企业工作经历，3年及以上集团公司二级单位相关岗位工作经历。现在正处级岗位或在下一层级岗位工作满2年。</t>
  </si>
  <si>
    <t>副主任</t>
  </si>
  <si>
    <t>协助分管党建、纪检、工会、宣传、信息化、企业文化和品牌建设，及干部人事、员工职业发展、薪酬社保和补医福利等人力资源管理工作。</t>
  </si>
  <si>
    <t>中共党员，全日制大学本科及以上学历，马克思主义理论类、工商管理类、中国语言文学类、能源动力类或电气类专业，中级及以上职称，年龄原则不超过45周岁。政治素质好，综合能力强，具有良好的职业操守和敬业精神，具有较强的组织协调和管理能力、公文写作和材料撰写能力。熟悉掌握集团公司党群和人力资源管理相关政策和业务，具有8年及以上电力企业工作经历，3年及以上集团公司二级单位相关岗位工作经历。现在副处级岗位或在下一层级岗位工作满3年。</t>
  </si>
  <si>
    <t>协助分管财务管理及内部控制，年度财务预算管理及经济活动分析，成本和会计核算，资金和资产管理等工作。</t>
  </si>
  <si>
    <t>中共党员优先，全日制大学本科及以上学历，工商管理类、经济学类、金融学类、统计学类或法学类专业，中级及以上职称，年龄原则不超过45周岁。政治素质好，综合能力强，具有良好的职业操守和敬业精神，熟练掌握会计学、审计学、统计学、财务管理、税务管理、会计电算化、管理会计、成本会计、证券金融等专业知识，熟练掌握公文写作、办公软件、财务操作软件和财务数据分析系统。具有8年及以上电力企业工作经历，3年及以上集团公司二级单位相关岗位工作经历。现在副处级岗位或在下一层级岗位工作满3年。</t>
  </si>
  <si>
    <t>综合板块</t>
  </si>
  <si>
    <t>行政事务与综合管理
（上海电校综合管理）
（高级主管/主管/专责）</t>
  </si>
  <si>
    <t>1.负责人才院公务车辆、公务活动、履职待遇、业务支出等制度的制定和执行；负责人才院领导班子履职待遇、业务支出相关预算编制和汇总等工作。
2.负责集团、相关单位来文等各类收文，根据部门职责，协调办理部门，提出拟办建议；跟踪领导批示意见和主办部门签收情况，及时提醒、催办；负责人才院发文拟制、发布。
3.策划、组织、落实学院年度（年中）工作会议、党委（扩大）会等学院大型会议；负责人才院党委会、院长办公会、月度例会等重要会议的议题征集、材料准备和初步审核，撰写会议记录和纪要，并协调会议有关精神的落实工作。配合审计、巡视等对重要会议材料的检查工作。
4.归口管理督办督查工作，建立完善督办体系；负责上级部署、学院党委会、院长办公会等会议布置事项的督办；跟踪集团公司重要会议督办单相关事项的完成情况，并按要求反馈集团公司；根据领导安排，完成专项督办工作。
5.负责档案管理相关制度、流程制定；编制档案工作计划并组织实施；负责档案资料管理；档案工作的培训、指导工作；档案的信息化工作。
6.负责制订、修改、完善人才院保密、国家安全相关制度、流程；制定工作计划与工作总结；负责组织专业会议，并做好保密工作的组织落实。
7.负责制定、修改、完善人才院资质印鉴规章制度；负责保管人才院以及上海电校工业学校的印章及营业执照等；负责印章的刻制、销毁以及工商注册更新、换证等工作。
8.负责对接上海市教委以及毕业学生，做好上海电力工业学校日常综合事务工作。
9.负责协调安排领导班子周公务活动。
10.完成上级交办的其他工作。</t>
  </si>
  <si>
    <t>中共党员，全日制大学本科及以上学历，工商管理类、经济学类、中国语言文学类、能源动力类或电气类专业，中级及以上职称，年龄原则不超过40周岁。政治素质好，具有良好的职业操守和敬业精神。熟悉集团公司办公室系统工作及相关规章制度，熟练掌握行政管理相关知识，具有较强沟通协调能力，熟练掌握公文写作、办公软件等技能，具备良好的计划能力、组织能力、沟通能力、解决问题能力。具有3年以上集团二级单位相关岗位工作经历。
应聘高级主管级岗位需满足现职级为集团公司总部一级专责级，应聘主管级岗位需满足现职级为集团公司总部二级专责级。</t>
  </si>
  <si>
    <t>内控合规与制度建设管理
（高级主管/主管/专责）</t>
  </si>
  <si>
    <t>1.负责编制审计年度工作计划并组织实施；负责日常审计监督和管理工作；组织协调配合集团公司审计相关工作。
2.负责组织、协调人才院内部控制工作，完善内部控制标准和体系，组织开展内部控制审查和评价工作，编制年度内部控制评价报告。
3.负责组织、协调人才院风险管理工作，完善风险管理标准和体系，开展风险管理执行情况评价并督促改进。
4.负责起草法治建设实施方案、年度工作要点并组织实施；根据集团公司工作要求，开展法治建设相关工作；负责人才院法律纠纷案件管理等工作。
5.负责人才院合同、协议内容的合法性审查，重大合同的论证、谈判、起草、审查会签工作。
6.负责受理群众来信来访，协调相关责任部门依法依规处理信访案件；负责定期统计分析来信来访反映的问题，为领导决策提供依据；承办上级信访机关交办的信访案件，转办不属于职责范围的信访件；牵头召开信访工作有关会议；负责进行内部不安定因素排摸、梳理，及时掌握可能引发矛盾的动态信息，积极协调、配合有关部门进行疏导化解。
7.负责人才院重大对外接待；负责组织联系、协调、安排领导出访日程；负责落实人才院来访的接待及会务工作。
8.负责管理人才院规章制度建设工作，组织和协调单位规章制度及管理流程的制定、修订与发布，管理体系文件的审核和发布；开展管理流程、规章制度的有效性评价；负责制定、修改、完善本岗位归口管理的审计、内控、法律、合同、信访等相关工作的规章制度。
9.完成上级交办的其他工作。</t>
  </si>
  <si>
    <t>中共党员，全日制大学本科及以上学历，工商管理类、经济学类、法学类、能源动力类或电气类专业，年龄原则不超过40周岁。政治素质好，综合能力强，保密意识强，具有良好的职业操守和敬业精神，熟悉行政管理、风险管理、企业管理知识，具备良好的计划能力、组织能力、解决问题的能力、材料撰写能力和沟通能力。具有3年以上集团二级单位相关岗位工作经历。
应聘高级主管级岗位需满足现职级为集团公司总部一级专责级，应聘主管级岗位需满足现职级为集团公司总部二级专责级。</t>
  </si>
  <si>
    <t>规划计划与文字综合管理
（高级主管/主管/专责）</t>
  </si>
  <si>
    <t>1.编拟人才院发展战略和发展规划，并适时跟踪优化、滚动调整。
2.负责编制人才院综合计划并组织落实。
3.负责起草人才院以及本部门年度（半年度）工作总结；组织起草学院层面重要专项工作报告。
4.负责指导、组织人才院信息情报收集、整理及报送；归口管理重大事项报送工作。
5.负责人才院日常行政服务采购管理以及固定资产管理。
6.完成上级交办的其他工作。</t>
  </si>
  <si>
    <t>中共党员，全日制大学本科及以上学历，工商管理类、经济学类、中国语言文学类、能源动力类或电气类专业，中级及以上职称，年龄原则上不超过40周岁。政治素质好，综合能力强，具有良好的职业操守和敬业精神，具有较强的组织协调能力、公文写作和材料撰写能力以及对外沟通能力。熟悉集团公司战略实施路径和战略规划制定流程，熟悉集团公司综合计划管理体系。具有3年以上集团二级单位相关岗位工作经历。
应聘高级主管级岗位需满足现职级为集团公司总部一级专责级，应聘主管级岗位需满足现职级为集团公司总部二级专责级。</t>
  </si>
  <si>
    <t>信息化与公共关系管理
（高级主管/主管/专责）</t>
  </si>
  <si>
    <t>1.负责贯彻集团公司数字化体系建设要求，做好人才院信息化系统建设规划与实施。
2.负责网络安全管理，根据国家网络安全法律法规要求及集团有关工作部署，制定网络安全工作规划与工作计划，按规开展网络安全管理工作；全面负责人才院网络安全防护工作，保证人才院网络和安全防护体系正常和有效地工作。
3.负责人才院官网的建立与日常运行，并做好及时更新工作。
4.汇总并制定公司年度因公出国（境）计划；负责公司因公出国任务申办、因公出国证照办理及管理；负责公司人员因公出国前的外事教育；负责收集因公出国团组出访报告；负责组织公司外事工作会议；负责外事相关制度的制定与修订工作。
5.负责建立、处理与外部机构、政府、企业、合作伙伴、社会团体等的关系；负责与外部利益相关方的定期联络与交流。
6.完成上级交办的其他工作。</t>
  </si>
  <si>
    <t>中共党员，全日制大学本科及以上学历，计算机类、工商管理类、经济学类、能源动力类或电气类专业，中级及以上职称，年龄原则上不超过40周岁。政治素质好，综合能力强，具有良好的职业操守和敬业精神，具有较强的组织协调能力和对外沟通能力。熟悉集团公司信息化建设相关要求，具备一定的信息化和网络安全工作知识，了解集团公司外事管理要求。具有3年以上集团二级单位相关岗位工作经历。有集团公司外事专管员合格证书的优先。
应聘高级主管级岗位需满足现职级为集团公司总部一级专责级，应聘主管级岗位需满足现职级为集团公司总部二级专责级。</t>
  </si>
  <si>
    <t>党群人资板块</t>
  </si>
  <si>
    <t>党群管理
（高级主管/主管/专责）</t>
  </si>
  <si>
    <t>1.负责研究制定人才院党建工作制度和年度计划，并组织实施、评价和考核。
2.负责组织基层党组织贯彻落实上级党组织有关党建工作的要求，开展党的政治建设、思想建设、组织建设、作风建设和制度建设。
3.协助推进人才院全面从严治党、党风廉政建设责任制落实和考核；负责党的各项纪律执行情况和作风建设情况的监督检查工作；负责落实重点领域、关键环节的政治监督、专项监督、日常监督；负责廉洁风险防控体系建设及日常工作；履行纪检监督、执纪、问责工作，负责有关问题线索的调查核实、违纪行为的立案审查；负责起草人才院纪检工作计划、总结等各类年度报告、专项报告；负责起草制定纪检工作相关制度及规范性文件。
4.配合上级巡视的相关工作；负责起草报送相关报告材料。
5.负责人才院企业文化和品牌管理工作，研究制定相关工作制度和年度计划，并组织实施、评价和考核；负责人才院VI体系设计与日常应用和维护工作；负责集团公司VI系统主要应用及日常维护工作。
6.负责意识形态阵地建设；负责构建舆情管理体系，统筹做好舆论引导和舆情管理；做好微信等新媒体的管理与运营工作，组织开展稿件采编，做好与媒体的联络和沟通。
7.贯彻执行工会、共青团、妇联等群团组织的法律法规及政策文件，制定年度工作计划并监督实施；负责会员发展、会籍管理、基层组织建设及换届选举工作，完善群团组织体系；规范工会经费的使用与管理；按上级工会要求，负责各类维护职工合法权益工作的开展；策划各类文体、劳动竞赛主题活动，组织员工积极参加上级工会组织的各类活动，增强群体凝聚力。
8.完成上级交办的其他工作。</t>
  </si>
  <si>
    <t>中共党员，全日制大学本科及以上学历，马克思主义理论类、中国语言文学类、新闻传播学类、能源动力类或电气类专业，中级及以上职称，年龄原则上不超过40周岁。政治素质好，综合能力强，具有良好的职业操守和敬业精神，具有较强的组织协调能力、公文写作和材料撰写能力以及沟通能力。熟悉党务、纪检或巡视工作知识及相关法律法规，对新媒体运营有一定了解。具有3年以上集团二级单位相关岗位工作经历。有集团党建、纪检组、巡视办或新闻中心挂职或借调工作经验者优先。
应聘高级主管级岗位需满足现职级为集团公司总部一级专责级，应聘主管级岗位需满足现职级为集团公司总部二级专责级。</t>
  </si>
  <si>
    <t>干部与人事管理
（高级主管/主管/专责）</t>
  </si>
  <si>
    <t>1.负责编制人力资源规划，并组织实施。
2.负责组织机构管理，定岗、定编和定员管理，组织编制各部门职责及干部员工岗位说明书。
3.负责党委管理干部选拔任用的实施工作，开展干部人才梯队建设，编制干部人才培养方案，提升干部队伍综合素质。
4.负责对接集团公司干部管理及监督工作，并做好组织落实。负责干部人事档案管理工作。
5.负责编制人员招聘计划，并组织实施人员招聘工作。
6.负责员工入职、落户、居住证、调动、退休和离职等人事手续办理工作。
7.负责员工劳动合同管理，员工奖惩及考勤休假等管理工作。
8.负责员工职业发展、岗位职级和职称管理工作。
9.负责组织建立培训管理体系，制定、分解和落实培训计划，做好培训日常管理工作。
10.完成上级交办的其他工作。</t>
  </si>
  <si>
    <t>中共党员，全日制大学本科及以上学历，工商管理类、法学类、中国语言文学类、能源动力类或电气类专业，中级及以上职称，年龄原则上不超过40周岁。政治素质好，综合能力强，具有良好的职业操守和敬业精神，具有较强的组织协调能力、公文写作和材料撰写能力。熟悉掌握国家人力资源和社会保障相关法规和政策，及集团公司干部和人事管理相关业务要求，具有3年以上集团公司二级单位相关岗位工作经历。
应聘高级主管级岗位需满足现职级为集团公司总部一级专责级，应聘主管级岗位需满足现职级为集团公司总部二级专责级。</t>
  </si>
  <si>
    <t>薪酬与考核管理
（高级主管/主管/专责）</t>
  </si>
  <si>
    <t>1.负责组织建立薪酬管理体系，工资总额预、决算和清算工作，编制年度工资发放计划，并组织落实。                                                                                         
2.负责人工成本管理，定期进行人工成本数据分析报告。
3.负责组织建立绩效管理体系，制定、分解和落实考核方案，组织制定考核指标，编制综合业绩责任书，并组织签约。
4.负责组织实施绩效考核工作，组织实施绩效反馈工作。
5.负责社会保险、补充保险、公积金和年金的缴交及基本信息维护，社会保险和基金账户的建立、变更、转移和结算工作。
6.负责制定年度福利费的使用计划及实施，定期整理、分析福利费预算执行情况。
7.负责协助地方人社部门办理退休人员养老金社保待遇核定工作，及退休人员相关事务工作。
8.负责企业补充医疗保险的管理和组织实施工作。
9.负责荣誉表彰管理工作，建立荣誉表彰激励体系，并组织落实。
10.完成上级交办的其他工作。</t>
  </si>
  <si>
    <t>全日制大学本科及以上学历，工商管理类、经济学类、统计学类、能源动力类或电气类专业，中级及以上职称，年龄原则上不超过40周岁。政治素质好，综合能力强，具有良好的职业操守和敬业精神，具有较好的系统思维和数字分析能力，较强的组织协调能力。熟悉掌握国家社会保险相关政策和集团公司薪酬管理相关政策和业务，具有3年以上集团公司二级单位相关岗位工作经历。
应聘高级主管级岗位需满足现职级为集团公司总部一级专责级，应聘主管级岗位需满足现职级为集团公司总部二级专责级。</t>
  </si>
  <si>
    <t>产教融合板块</t>
  </si>
  <si>
    <t>产教融合管理
（高级主管/主管/专责）</t>
  </si>
  <si>
    <t>1.负责产教融合工作领导小组办公室的日常工作，制定并执行年度工作计划，确保各项工作有序推进。
2.负责制定、修改、完善产教融合工作相关制度及校企双方权责清单。
3.负责组织产教融合工作领导小组会议，协调解决平台建设中的重大问题，做好会议决议事项的督办。
4.作为主要联络人，负责与集团公司相关部门、上海交大职能部处及智慧能源创新学院的沟通协调。
5.负责起草产教融合工作年度总结以及各类专项工作报告。
6.完成上级交办的其他工作。</t>
  </si>
  <si>
    <t>全日制大学本科及以上学历，教育学类、工商管理类、中国语言文学类、能源动力类或电气类专业，中级及以上职称，年龄原则上不超过40周岁。政治素质好，综合能力强，熟悉集团公司和上海交大产教融合工作，具有良好的职业操守和敬业精神，具有较强的组织协调能力、公文写作和材料撰写能力。具有3年以上集团二级单位工作经历。
应聘高级主管级岗位需满足现职级为集团公司总部一级专责级，应聘主管级岗位需满足现职级为集团公司总部二级专责级。</t>
  </si>
  <si>
    <t>学历教育管理
（高级主管/主管/专责）</t>
  </si>
  <si>
    <t>1.负责在集团人资部指导下，协同智慧能源创新学院，制定年度校企联合学历教育（含非全日制）工作计划，明确招生规模、专业方向及资源分配；建立与国家电投各二级单位、上海交大的常态化沟通机制，定期组织召开三方协调会。
2.负责对接智慧能源创新学院，协同开展招生宣传，协调各二级单位做好产教融合培养班学生招生，排摸员工学历提升需求，做好生源组织；落实国家电投奖助学金相关工作。
3.负责协同智慧能源创新学院，调研行业技术趋势与集团业务需求，持续完善人才培养方案，协调各二级单位提供实战课题案例，共建课程、教材或纳入毕业设计选题；协调各二级单位为学院学生提供实习实践基地。
4.负责在集团人资部指导下，协同智慧能源创新学院持续完善导师聘任标准、职责及考核机制；配合做好企业导师的选拔，组织做好导师交流活动，提升导师参与度。
5.负责对接智慧能源创新学院，协调各二级单位，组织举办专场招聘会，优先推荐至国家电投相关岗位；跟踪毕业生职业发展路径，评估人才留存率与岗位匹配度，及时向集团公司和上海交大反馈，为持续完善产教融合人才培养模式提供支撑。
6.完成上级交办的其他工作。</t>
  </si>
  <si>
    <t>全日制大学本科及以上学历，教育学类、工商管理类、中国语言文学类、能源动力类或电气类专业，中级及以上职称，年龄原则上不超过40周岁。政治素质好，综合能力强，熟悉集团公司和上海交大产教融合工作，熟悉集团公司人才队伍建设规划，了解高等学历教育，具有良好的职业操守和敬业精神，具有较强的组织协调能力、材料撰写能力和沟通能力。具有3年以上集团二级单位工作经历。
应聘高级主管级岗位需满足现职级为集团公司总部一级专责级，应聘主管级岗位需满足现职级为集团公司总部二级专责级。</t>
  </si>
  <si>
    <t>科研合作管理
（高级主管/主管/专责）</t>
  </si>
  <si>
    <t>1.负责梳理并整合集团公司和上海交大双方资源，推动联合实验室、技术攻关、奖项申报等校企合作项目的落地。
2.负责建立需求对接机制，定期收集集团公司的技术需求和上海交大的科研成果，促进供需匹配。
3.负责对接智慧能源创新学院，做好校企合作科研项目的过程管理。
4.负责定期整理产教融合科研工作进展，按时向集团公司汇报。
5.完成上级交办的其他工作。</t>
  </si>
  <si>
    <t>全日制大学本科及以上学历，能源动力类、电气类、机械类、自动化类或教育学类专业，中级及以上职称，年龄原则上不超过40周岁。政治素质好，综合能力强，熟悉集团公司和上海交大产教融合工作，熟悉集团公司科技创新工作相关知识及规章制度，具有良好的职业操守和敬业精神，具有较强的组织协调能力、材料撰写能力和沟通能力。具有3年以上集团二级单位工作经历。
应聘高级主管级岗位需满足现职级为集团公司总部一级专责级，应聘主管级岗位需满足现职级为集团公司总部二级专责级。</t>
  </si>
  <si>
    <t>小计</t>
  </si>
  <si>
    <t>人才发展部</t>
  </si>
  <si>
    <t>协助分管集团各产业板块（专业管理）人才开发研究统筹工作。响应集团公司战略要求和人才发展需求，编制各产业（各专业）条线人才规划，建立健全相应的培训体系，牵头项目、课程、教材开发以及师资和平台建设。</t>
  </si>
  <si>
    <t>中共党员，全日制大学本科及以上学历，能源动力类、电气类、机械类、核工程类或人力资源管理专业，中级及以上职称，年龄原则不超过45周岁。政治素质好，综合能力强，具有良好的职业操守和敬业精神，具有较强的组织协调和管理能力、公文写作和材料撰写能力。熟悉掌握集团公司人才开发、人才培养相关政策和业务，具有8年及以上电力企业工作经历，3年以上集团公司二级单位人才开发相关岗位工作经历。现在副处级岗位或在下一层级岗位工作满3年。</t>
  </si>
  <si>
    <t>产业人才板块</t>
  </si>
  <si>
    <t>基础产业人才开发
（高级主管/主管/专责）</t>
  </si>
  <si>
    <t>1.负责归口集团基础产业（含火电、水电、煤炭、铝业、物流等产业）人才队伍专项规划、培训体系建设、课程开发与资源建设。
2.负责统筹集团基础产业培训项目管理，包括项目策划，过程管理、评估总结，结合要求打造示范、品牌、精品项目。
3.负责牵头开展基础产业各类教研活动、课题研究，开发培训项目、课件、教材、大纲及师资队伍建设。
4.负责基础产业精品项目建设及成果申报。
5.配合开展基础产业职业技能竞赛组织实施。
6.负责围绕集团基础产业发展，开发高端、紧缺、急需人才培养机制。
7.参与国家、行业及集团公司相关专业工种标准建设、人才培养体系建设。
8.加强集团相关二级单位、培训中心合作，协助基础产业人才开发工作。
9.完成上级交办的工作。</t>
  </si>
  <si>
    <t>硕士研究生及以上学历，能源动力类、电气工程类、机械工程类、核科学类或人力资源管理专业，中级及以上职称，年龄原则上不超过40周岁。政治素质好，综合能力强，熟练掌握公文写作、报表编制、办公软件应用等技能，了解集团公司基础产业（含火电、水电、煤炭、铝业、物流等产业）人才队伍建设，具有良好的职业操守和敬业精神，具有较强的产业研究能力、组织协调能力和沟通能力。具有3年以上人才开发、培训管理或5年以上基础产业相关工作经历。
应聘高级主管级岗位需满足现职级为集团公司总部一级专责级，应聘主管级岗位需满足现职级为集团公司总部二级专责级。</t>
  </si>
  <si>
    <t>核能与战新产业人才开发
（高级主管/主管/专责）</t>
  </si>
  <si>
    <t>1.负责归口集团核能和战新产业（重燃、风能太阳能、氢能储能等，下同）人才专项规划、培训体系建设、课程开发与资源建设工作。
2.负责统筹核能和战新产业培训项目管理，包括项目策划，过程管理、评估总结，结合要求打造示范、品牌、精品项目。
3.负责牵头开展核能和战新产业各类教研活动，开发培训项目、课件、教材、大纲及师资队伍建设。
4.负责核能和战新产业精品项目建设及成果申报。
5.配合开展核能与战新产业职业技能竞赛组织实施。
6.负责围绕集团核能与战新产业发展开发高端、紧缺、急需人才培训机制。
7.参与国家、行业及集团公司相关专业工种标准建设、人才培养体系建设。
8.加强集团相关二级单位、培训中心合作，协助相关产业人才开发工作。
9.完成上级交办的工作。</t>
  </si>
  <si>
    <t>硕士研究生及以上学历，能源动力类、电气工程类、机械工程类、核科学类或人力资源管理专业，中级及以上职称，年龄原则上不超过40周岁。政治素质好，综合能力强，熟练掌握公文写作、报表编制、办公软件应用等技能，了解集团公司核能和战新产业（重燃、风能太阳能、氢能储能等）人才队伍建设，具有良好的职业操守和敬业精神，具有较强的产业研究能力、组织协调能力和沟通能力。具有3年以上人才开发、培训管理或5年以上核能与战新产业相关工作经历。
应聘高级主管级岗位需满足现职级为集团公司总部一级专责级，应聘主管级岗位需满足现职级为集团公司总部二级专责级。</t>
  </si>
  <si>
    <t>仿真实训平台管理
（高级主管/主管/专责）</t>
  </si>
  <si>
    <t>1.负责学院仿真实训设施（火、水、核、新能源、电力交易、继电保护等）的开发、管理与建设。
2.结合培训项目开发，积极推进新专业（岗位）实训平台建设。
3..配合编制实训基地建设的标准示范并做好二级单位实训基地评估。
4.开展技能培训与考核标准建设，协助二级单位推进实训设备、实操项目标准化建设。
4.负责提供实训技术支持，开展集团技术技能人员实训。
5.根据电力行业相关标准与岗位要求，制订实训管理相关机制，满足培训需求。
6.按照学院管理体系，确保实训人身、设备安全。
7.完成上级交办的工作。</t>
  </si>
  <si>
    <t>硕士研究生及以上学历，能源动力类、电气工程类、机械工程类、核科学类或计算机科学与技术类专业，中级及以上职称，年龄原则上不超过40周岁。政治素质好，综合能力强，熟练掌握公文写作、报表编制、办公软件应用等技能，熟悉计算机软硬件设备，具有Python编程或人工智能模型基础，具有良好的职业操守和敬业精神，具有较强的资源整合能力、组织协调能力和沟通能力。具有3年以上技能实训平台建设和管理相关工作经历。
应聘高级主管级岗位需满足现职级为集团公司总部一级专责级，应聘主管级岗位需满足现职级为集团公司总部二级专责级。</t>
  </si>
  <si>
    <t>专业管理人才板块</t>
  </si>
  <si>
    <t>专业管理人才开发
（高级主管/主管/专责）</t>
  </si>
  <si>
    <t>1.负责归口集团电力营销、科技与数智化、国际化以及财务资本、法人治理、战略发展等专项人才规划、培训体系建设、课程开发与资源建设。
2.根据集团专业部门需求，积极开发各类专项人才队伍建设。
3.负责开展专业培训项目管理，牵头开展专业项目策划，过程管理、评估总结等工作，并结合要求打造示范、品牌、精品项目及成果申报。
4.负责开展各类专业教研活动，开发培训项目、课件、教材、大纲及师资队伍建设。
5.负责协调开展专业类竞赛组织实施。
6.围绕集团需求开发高端、紧缺、急需人才的专业培训。
7.加强集团相关二级单位、培训中心合作，协助专业人才开发工作。
8.完成上级交办的任务。</t>
  </si>
  <si>
    <t>硕士研究生及以上学历，能源动力类、电气工程类、机械工程类、核科学类或人力资源管理专业，中级及以上职称，年龄原则上不超过40周岁。政治素质好，综合能力强，熟练掌握公文写作、报表编制、办公软件应用等技能，了解集团公司人才队伍建设，具有良好的职业操守和敬业精神，具有较强的专业管理研究能力、组织协调能力和沟通能力。具有3年以上专业管理人才培训相关工作经历。
应聘高级主管级岗位需满足现职级为集团公司总部一级专责级，应聘主管级岗位需满足现职级为集团公司总部二级专责级。</t>
  </si>
  <si>
    <t>数智化平台管理
（高级主管/主管/专责）</t>
  </si>
  <si>
    <t>1.负责统筹人才院数智化平台（国家电投工匠学院数字化平台）和网络学院的开发、管理与建设。
2.负责集团网络学院功能的开发、应用、推广和完善。
3.协助调研和响应集团远程培训需求并组织实施。
4.负责归口组织远程培训平台的资源库建设。
5.统筹在线学习资源、培训项目和课程的设计开发与管理。
6.负责远程平台应用和管理的相关制度和机制建设。
7.根据应用系统实际需要做好数据库定期备份与监控工作，分析数据库运行情况，提供数据库优化建议方案。
8.完成上级交办的任务。</t>
  </si>
  <si>
    <t>硕士研究生及以上学历，能源动力类、电气工程类、机械工程类、信息科学类或计算机科学与技术类专业，中级及以上职称，年龄原则上不超过40周岁。政治素质好，综合能力强，熟练掌握公文写作、报表编制、办公软件应用等技能，熟悉计算机软硬件设备，具有Python编程或人工智能模型基础，具有良好的职业操守和敬业精神，具有较强的资源整合建设能力、组织协调能力和沟通能力。具有3年以上数字化平台建设和管理相关工作经历。
应聘高级主管级岗位需满足现职级为集团公司总部一级专责级，应聘主管级岗位需满足现职级为集团公司总部二级专责级。</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</si>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</sst>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20"/>
      <color theme="1"/>
      <name val="宋体"/>
      <charset val="134"/>
    </font>
    <font>
      <b/>
      <sz val="11"/>
      <name val="等线"/>
      <charset val="134"/>
      <scheme val="minor"/>
    </font>
    <font>
      <b/>
      <sz val="14"/>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0">
    <xf numFmtId="0" fontId="0" fillId="0" borderId="0" xfId="0"/>
    <xf numFmtId="0" fontId="0" fillId="0" borderId="0" xfId="0" applyFill="1"/>
    <xf numFmtId="0" fontId="1" fillId="0" borderId="0" xfId="0" applyFont="1" applyFill="1" applyAlignment="1">
      <alignment horizontal="center" vertical="center"/>
    </xf>
    <xf numFmtId="0" fontId="0" fillId="0" borderId="0" xfId="0" applyFont="1" applyFill="1" applyAlignment="1">
      <alignment horizontal="center"/>
    </xf>
    <xf numFmtId="0" fontId="0" fillId="0" borderId="0" xfId="0" applyFont="1" applyFill="1" applyAlignment="1"/>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32"/>
  <sheetViews>
    <sheetView tabSelected="1" topLeftCell="A21" workbookViewId="0">
      <selection activeCell="F26" sqref="F26"/>
    </sheetView>
  </sheetViews>
  <sheetFormatPr defaultColWidth="9" defaultRowHeight="14.25" outlineLevelCol="5"/>
  <cols>
    <col min="1" max="1" width="7.775" customWidth="1"/>
    <col min="2" max="2" width="18.3333333333333" customWidth="1"/>
    <col min="3" max="3" width="24.3333333333333" customWidth="1"/>
    <col min="4" max="4" width="11.1083333333333" customWidth="1"/>
    <col min="5" max="5" width="73.775" customWidth="1"/>
    <col min="6" max="6" width="65.8083333333333" customWidth="1"/>
  </cols>
  <sheetData>
    <row r="2" ht="46" customHeight="1" spans="1:6">
      <c r="A2" s="2" t="s">
        <v>0</v>
      </c>
      <c r="B2" s="2"/>
      <c r="C2" s="2"/>
      <c r="D2" s="2"/>
      <c r="E2" s="2"/>
      <c r="F2" s="2"/>
    </row>
    <row r="3" spans="1:5">
      <c r="A3" s="3"/>
      <c r="B3" s="4"/>
      <c r="C3" s="4"/>
      <c r="D3" s="4"/>
      <c r="E3" s="4"/>
    </row>
    <row r="4" ht="40" customHeight="1" spans="1:6">
      <c r="A4" s="5" t="s">
        <v>1</v>
      </c>
      <c r="B4" s="5" t="s">
        <v>2</v>
      </c>
      <c r="C4" s="5"/>
      <c r="D4" s="5" t="s">
        <v>3</v>
      </c>
      <c r="E4" s="6" t="s">
        <v>4</v>
      </c>
      <c r="F4" s="7" t="s">
        <v>5</v>
      </c>
    </row>
    <row r="5" ht="40" customHeight="1" spans="1:6">
      <c r="A5" s="8" t="s">
        <v>6</v>
      </c>
      <c r="B5" s="9"/>
      <c r="C5" s="9"/>
      <c r="D5" s="9"/>
      <c r="E5" s="9"/>
      <c r="F5" s="10"/>
    </row>
    <row r="6" ht="95" customHeight="1" spans="1:6">
      <c r="A6" s="11">
        <v>1</v>
      </c>
      <c r="B6" s="11" t="s">
        <v>7</v>
      </c>
      <c r="C6" s="11"/>
      <c r="D6" s="11">
        <v>1</v>
      </c>
      <c r="E6" s="12" t="s">
        <v>8</v>
      </c>
      <c r="F6" s="13" t="s">
        <v>9</v>
      </c>
    </row>
    <row r="7" ht="99.75" spans="1:6">
      <c r="A7" s="11">
        <v>2</v>
      </c>
      <c r="B7" s="11" t="s">
        <v>10</v>
      </c>
      <c r="C7" s="11"/>
      <c r="D7" s="11">
        <v>1</v>
      </c>
      <c r="E7" s="12" t="s">
        <v>11</v>
      </c>
      <c r="F7" s="13" t="s">
        <v>12</v>
      </c>
    </row>
    <row r="8" ht="116" customHeight="1" spans="1:6">
      <c r="A8" s="11">
        <v>3</v>
      </c>
      <c r="B8" s="14" t="s">
        <v>10</v>
      </c>
      <c r="C8" s="15"/>
      <c r="D8" s="11">
        <v>1</v>
      </c>
      <c r="E8" s="12" t="s">
        <v>13</v>
      </c>
      <c r="F8" s="13" t="s">
        <v>14</v>
      </c>
    </row>
    <row r="9" ht="317" customHeight="1" spans="1:6">
      <c r="A9" s="11">
        <v>4</v>
      </c>
      <c r="B9" s="11" t="s">
        <v>15</v>
      </c>
      <c r="C9" s="16" t="s">
        <v>16</v>
      </c>
      <c r="D9" s="11">
        <v>1</v>
      </c>
      <c r="E9" s="17" t="s">
        <v>17</v>
      </c>
      <c r="F9" s="17" t="s">
        <v>18</v>
      </c>
    </row>
    <row r="10" ht="317" customHeight="1" spans="1:6">
      <c r="A10" s="11">
        <v>5</v>
      </c>
      <c r="B10" s="11"/>
      <c r="C10" s="16" t="s">
        <v>19</v>
      </c>
      <c r="D10" s="11">
        <v>1</v>
      </c>
      <c r="E10" s="17" t="s">
        <v>20</v>
      </c>
      <c r="F10" s="17" t="s">
        <v>21</v>
      </c>
    </row>
    <row r="11" ht="120" customHeight="1" spans="1:6">
      <c r="A11" s="11">
        <v>6</v>
      </c>
      <c r="B11" s="11"/>
      <c r="C11" s="16" t="s">
        <v>22</v>
      </c>
      <c r="D11" s="11">
        <v>1</v>
      </c>
      <c r="E11" s="17" t="s">
        <v>23</v>
      </c>
      <c r="F11" s="17" t="s">
        <v>24</v>
      </c>
    </row>
    <row r="12" ht="174" customHeight="1" spans="1:6">
      <c r="A12" s="11">
        <v>7</v>
      </c>
      <c r="B12" s="11"/>
      <c r="C12" s="16" t="s">
        <v>25</v>
      </c>
      <c r="D12" s="11">
        <v>1</v>
      </c>
      <c r="E12" s="17" t="s">
        <v>26</v>
      </c>
      <c r="F12" s="17" t="s">
        <v>27</v>
      </c>
    </row>
    <row r="13" ht="313" customHeight="1" spans="1:6">
      <c r="A13" s="11">
        <v>8</v>
      </c>
      <c r="B13" s="11" t="s">
        <v>28</v>
      </c>
      <c r="C13" s="16" t="s">
        <v>29</v>
      </c>
      <c r="D13" s="11">
        <v>2</v>
      </c>
      <c r="E13" s="17" t="s">
        <v>30</v>
      </c>
      <c r="F13" s="17" t="s">
        <v>31</v>
      </c>
    </row>
    <row r="14" ht="202" customHeight="1" spans="1:6">
      <c r="A14" s="11">
        <v>9</v>
      </c>
      <c r="B14" s="11"/>
      <c r="C14" s="16" t="s">
        <v>32</v>
      </c>
      <c r="D14" s="11">
        <v>1</v>
      </c>
      <c r="E14" s="17" t="s">
        <v>33</v>
      </c>
      <c r="F14" s="13" t="s">
        <v>34</v>
      </c>
    </row>
    <row r="15" ht="202" customHeight="1" spans="1:6">
      <c r="A15" s="11">
        <v>10</v>
      </c>
      <c r="B15" s="11"/>
      <c r="C15" s="16" t="s">
        <v>35</v>
      </c>
      <c r="D15" s="11">
        <v>1</v>
      </c>
      <c r="E15" s="17" t="s">
        <v>36</v>
      </c>
      <c r="F15" s="13" t="s">
        <v>37</v>
      </c>
    </row>
    <row r="16" ht="133" customHeight="1" spans="1:6">
      <c r="A16" s="11">
        <v>11</v>
      </c>
      <c r="B16" s="11" t="s">
        <v>38</v>
      </c>
      <c r="C16" s="16" t="s">
        <v>39</v>
      </c>
      <c r="D16" s="11">
        <v>1</v>
      </c>
      <c r="E16" s="12" t="s">
        <v>40</v>
      </c>
      <c r="F16" s="17" t="s">
        <v>41</v>
      </c>
    </row>
    <row r="17" ht="234" customHeight="1" spans="1:6">
      <c r="A17" s="11">
        <v>12</v>
      </c>
      <c r="B17" s="11"/>
      <c r="C17" s="16" t="s">
        <v>42</v>
      </c>
      <c r="D17" s="11">
        <v>1</v>
      </c>
      <c r="E17" s="12" t="s">
        <v>43</v>
      </c>
      <c r="F17" s="17" t="s">
        <v>44</v>
      </c>
    </row>
    <row r="18" ht="112" customHeight="1" spans="1:6">
      <c r="A18" s="11">
        <v>13</v>
      </c>
      <c r="B18" s="11"/>
      <c r="C18" s="16" t="s">
        <v>45</v>
      </c>
      <c r="D18" s="11">
        <v>1</v>
      </c>
      <c r="E18" s="12" t="s">
        <v>46</v>
      </c>
      <c r="F18" s="17" t="s">
        <v>47</v>
      </c>
    </row>
    <row r="19" ht="40" customHeight="1" spans="1:6">
      <c r="A19" s="11" t="s">
        <v>48</v>
      </c>
      <c r="B19" s="11"/>
      <c r="C19" s="11"/>
      <c r="D19" s="5">
        <f>SUM(D6:D18)</f>
        <v>14</v>
      </c>
      <c r="E19" s="12"/>
      <c r="F19" s="11"/>
    </row>
    <row r="20" ht="40" customHeight="1" spans="1:6">
      <c r="A20" s="8" t="s">
        <v>49</v>
      </c>
      <c r="B20" s="9"/>
      <c r="C20" s="9"/>
      <c r="D20" s="9"/>
      <c r="E20" s="9"/>
      <c r="F20" s="10"/>
    </row>
    <row r="21" ht="40" customHeight="1" spans="1:6">
      <c r="A21" s="5" t="s">
        <v>1</v>
      </c>
      <c r="B21" s="5" t="s">
        <v>2</v>
      </c>
      <c r="C21" s="5"/>
      <c r="D21" s="5" t="s">
        <v>3</v>
      </c>
      <c r="E21" s="6" t="s">
        <v>4</v>
      </c>
      <c r="F21" s="7" t="s">
        <v>5</v>
      </c>
    </row>
    <row r="22" ht="96" customHeight="1" spans="1:6">
      <c r="A22" s="11">
        <v>1</v>
      </c>
      <c r="B22" s="11" t="s">
        <v>10</v>
      </c>
      <c r="C22" s="11"/>
      <c r="D22" s="11">
        <v>1</v>
      </c>
      <c r="E22" s="18" t="s">
        <v>50</v>
      </c>
      <c r="F22" s="13" t="s">
        <v>51</v>
      </c>
    </row>
    <row r="23" s="1" customFormat="1" ht="180" customHeight="1" spans="1:6">
      <c r="A23" s="11">
        <v>2</v>
      </c>
      <c r="B23" s="11" t="s">
        <v>52</v>
      </c>
      <c r="C23" s="16" t="s">
        <v>53</v>
      </c>
      <c r="D23" s="11">
        <v>1</v>
      </c>
      <c r="E23" s="12" t="s">
        <v>54</v>
      </c>
      <c r="F23" s="17" t="s">
        <v>55</v>
      </c>
    </row>
    <row r="24" s="1" customFormat="1" ht="180" customHeight="1" spans="1:6">
      <c r="A24" s="11">
        <v>3</v>
      </c>
      <c r="B24" s="11"/>
      <c r="C24" s="16" t="s">
        <v>56</v>
      </c>
      <c r="D24" s="11">
        <v>1</v>
      </c>
      <c r="E24" s="12" t="s">
        <v>57</v>
      </c>
      <c r="F24" s="17" t="s">
        <v>58</v>
      </c>
    </row>
    <row r="25" s="1" customFormat="1" ht="147" customHeight="1" spans="1:6">
      <c r="A25" s="11">
        <v>4</v>
      </c>
      <c r="B25" s="11"/>
      <c r="C25" s="16" t="s">
        <v>59</v>
      </c>
      <c r="D25" s="11">
        <v>1</v>
      </c>
      <c r="E25" s="12" t="s">
        <v>60</v>
      </c>
      <c r="F25" s="17" t="s">
        <v>61</v>
      </c>
    </row>
    <row r="26" s="1" customFormat="1" ht="161" customHeight="1" spans="1:6">
      <c r="A26" s="11">
        <v>5</v>
      </c>
      <c r="B26" s="11" t="s">
        <v>62</v>
      </c>
      <c r="C26" s="16" t="s">
        <v>63</v>
      </c>
      <c r="D26" s="11">
        <v>1</v>
      </c>
      <c r="E26" s="12" t="s">
        <v>64</v>
      </c>
      <c r="F26" s="17" t="s">
        <v>65</v>
      </c>
    </row>
    <row r="27" s="1" customFormat="1" ht="151" customHeight="1" spans="1:6">
      <c r="A27" s="11">
        <v>6</v>
      </c>
      <c r="B27" s="11"/>
      <c r="C27" s="16" t="s">
        <v>66</v>
      </c>
      <c r="D27" s="11">
        <v>1</v>
      </c>
      <c r="E27" s="12" t="s">
        <v>67</v>
      </c>
      <c r="F27" s="17" t="s">
        <v>68</v>
      </c>
    </row>
    <row r="28" ht="40" customHeight="1" spans="1:6">
      <c r="A28" s="11" t="s">
        <v>48</v>
      </c>
      <c r="B28" s="11"/>
      <c r="C28" s="11"/>
      <c r="D28" s="5">
        <f>SUM(D22:D27)</f>
        <v>6</v>
      </c>
      <c r="E28" s="19"/>
      <c r="F28" s="11"/>
    </row>
    <row r="29" ht="40" customHeight="1" spans="1:6">
      <c r="A29" s="11" t="s">
        <v>69</v>
      </c>
      <c r="B29" s="11"/>
      <c r="C29" s="11"/>
      <c r="D29" s="5">
        <f>D19+D28</f>
        <v>20</v>
      </c>
      <c r="E29" s="11"/>
      <c r="F29" s="5"/>
    </row>
    <row r="30" ht="30" customHeight="1"/>
    <row r="32" ht="24" customHeight="1"/>
  </sheetData>
  <mergeCells count="17">
    <mergeCell ref="A2:F2"/>
    <mergeCell ref="B4:C4"/>
    <mergeCell ref="A5:F5"/>
    <mergeCell ref="B6:C6"/>
    <mergeCell ref="B7:C7"/>
    <mergeCell ref="B8:C8"/>
    <mergeCell ref="A19:C19"/>
    <mergeCell ref="A20:F20"/>
    <mergeCell ref="B21:C21"/>
    <mergeCell ref="B22:C22"/>
    <mergeCell ref="A28:C28"/>
    <mergeCell ref="A29:C29"/>
    <mergeCell ref="B9:B12"/>
    <mergeCell ref="B13:B15"/>
    <mergeCell ref="B16:B18"/>
    <mergeCell ref="B23:B25"/>
    <mergeCell ref="B26:B2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feihongbo</dc:creator>
  <cp:lastModifiedBy>张涛</cp:lastModifiedBy>
  <dcterms:created xsi:type="dcterms:W3CDTF">2015-06-05T18:19:00Z</dcterms:created>
  <dcterms:modified xsi:type="dcterms:W3CDTF">2025-09-08T02:29:01Z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B5374C7459A54E058107FE01FE8804B4_13</vt:lpwstr>
  </property>
  <property fmtid="{D5CDD505-2E9C-101B-9397-08002B2CF9AE}" pid="3" name="KSOProductBuildVer">
    <vt:lpwstr>2052-12.1.0.22529</vt:lpwstr>
  </property>
</Properties>
</file>