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Sheet1!$A$3:$L$133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CB083A8CB3284EEB96F29AD578E27243" descr="二维码"/>
        <xdr:cNvPicPr>
          <a:picLocks noChangeAspect="1"/>
        </xdr:cNvPicPr>
      </xdr:nvPicPr>
      <xdr:blipFill>
        <a:blip r:embed="rId1"/>
        <a:stretch>
          <a:fillRect/>
        </a:stretch>
      </xdr:blipFill>
      <xdr:spPr>
        <a:xfrm>
          <a:off x="10753725" y="1339850"/>
          <a:ext cx="4876800" cy="4879975"/>
        </a:xfrm>
        <a:prstGeom prst="rect">
          <a:avLst/>
        </a:prstGeom>
      </xdr:spPr>
    </xdr:pic>
  </etc:cellImage>
</etc:cellImages>
</file>

<file path=xl/sharedStrings.xml><?xml version="1.0" encoding="utf-8"?>
<sst xmlns="http://schemas.openxmlformats.org/spreadsheetml/2006/main" count="882" uniqueCount="516">
  <si>
    <t>区县</t>
  </si>
  <si>
    <t>单位名称</t>
  </si>
  <si>
    <t>单位简介</t>
  </si>
  <si>
    <t>公司类型</t>
  </si>
  <si>
    <t>岗位名称</t>
  </si>
  <si>
    <t>需求人数</t>
  </si>
  <si>
    <t>学历</t>
  </si>
  <si>
    <t>其他要求</t>
  </si>
  <si>
    <t>薪酬待遇</t>
  </si>
  <si>
    <t>联系人、联系电话、工作地点</t>
  </si>
  <si>
    <t>薪酬
（元）</t>
  </si>
  <si>
    <t>社保、其他福利、休假等</t>
  </si>
  <si>
    <t>江阳区</t>
  </si>
  <si>
    <t>泸州市江阳区许家油纸伞厂</t>
  </si>
  <si>
    <t>许家油纸伞制作技艺始于1662年（清康熙元年），有400多年历史，一脉传承至今。许氏家族第六代传承人许学明，7岁做伞至今，已有50多年制伞技艺，2008年被四川省文化厅授予“四川省非物质文化遗产（油纸伞传统制作技艺）代表性传承人”、2016年获四川省人名政府授予“金熊猫”个人奖、2023年入选全国乡村文化和旅游带头人支持项目。
为更好的传承油纸伞文化和技艺，于2014年成立了许家油纸伞厂，并于2018年注册“许家油纸伞”品牌。开始走油纸伞行业品牌化发展道路。</t>
  </si>
  <si>
    <t>乡村工匠工作室</t>
  </si>
  <si>
    <t>网络运营</t>
  </si>
  <si>
    <t>大专及以上学历</t>
  </si>
  <si>
    <t>工作职责：负责淘宝、小红书、抖音日常运营
岗位要求：有上进心、负责</t>
  </si>
  <si>
    <t>4000以上</t>
  </si>
  <si>
    <t>面谈、一周休一天</t>
  </si>
  <si>
    <t>联系人：许学明  19915880743        工作地点：泸州市江阳区分水岭镇许家油纸伞厂</t>
  </si>
  <si>
    <t>后勤管理</t>
  </si>
  <si>
    <t>工作职责：负责工厂的日常管理
岗位要求：认真负责、有想法</t>
  </si>
  <si>
    <t>面谈、每周休一天</t>
  </si>
  <si>
    <t>客服</t>
  </si>
  <si>
    <t>工作职责：网络销售及回复
岗位要求：认真负责</t>
  </si>
  <si>
    <t>泸州市江阳区聚兴家庭农场</t>
  </si>
  <si>
    <t>泸州市江阳区聚兴家庭农场是观光型家庭农场，以花木培育实现产销与观光一体融合发展。</t>
  </si>
  <si>
    <t>家庭农场</t>
  </si>
  <si>
    <t>农场管培生</t>
  </si>
  <si>
    <t>大学本科</t>
  </si>
  <si>
    <t xml:space="preserve">1.协助农场主进行日常农场的运营管理工作。
2.负责线下花园农场各类业态（休闲餐饮，下午茶歇，团建活动，露营，各DIY活动）管理，做好与入园客人的沟通协调工作；
3.协助并完成农场主交办的其他事项。
4.协助农场主进行市场调查，分析市场趋势，制定销售策略。
5.管理各类物资库存，确保所需物资的供应。
6.负责处理农场相关的行政事务，如文件管理、合同签订等。
7.提供优质的客户服务，处理客户咨询和反馈。
8.组织和实施农场的参观、体验活动。
</t>
  </si>
  <si>
    <t>3000-4000</t>
  </si>
  <si>
    <t>月休4天，包食宿</t>
  </si>
  <si>
    <t>联系人：刘女士18113577069
工作地点：泸州市江阳区黄舣镇王河村1社</t>
  </si>
  <si>
    <t>新媒体运营</t>
  </si>
  <si>
    <t xml:space="preserve">1.负责农场的自媒体宣传运作，撰写提纲和脚本；
2.每周需在小红书、抖音等不同账号发布3—5个宣传视频或图文；
3.参与直播前期的活动策划和准备工作，每周组织2次以上直播活动；
4.各团购平台产品链接上架，管理，销售咨询，售后管理。
</t>
  </si>
  <si>
    <t>2500-10000</t>
  </si>
  <si>
    <t>泸州泰丰种业有限公司</t>
  </si>
  <si>
    <t>泸州泰丰种业有限公司创立于2001年，总部位于四川省泸州市江阳区，是一家拥有国家级“育繁推一体化”资质的现代种业企业。公司持有A（川）农种许字（2021）第0001号种子生产经营许可证，先后荣获四川省农作物领军种业企业、农业产业化省级重点农业龙头企业、国家高新技术企业、“专精特新”企业等多项荣誉，并入选四川省“十四五”农作物及畜牧育种攻关单位。公司高度重视科技创新，构建了完善的自主研发体系。2011年成立科研事业部，由董事长兼总经理吴厚谦担任育种首席，下设三系不育系、两系不育系、恢复系、良繁与试制、多点测试（含区试）及品种审定与保护5个课题组。凭借扎实的科研实力，公司在水稻育种领域取得丰硕成果，截至目前，已创制并通过省级专家技术鉴定亲本材料38份，自主选育并通过审定水稻新品种31个，其中国审品种19个，优质一级品种4个、优质二级品种11个。同时，公司累计申请植物新品种权28项，已获授权11项，在水稻育种领域形成了显著的技术优势。</t>
  </si>
  <si>
    <t>农业龙头企业</t>
  </si>
  <si>
    <t>品种研发</t>
  </si>
  <si>
    <t>工作职责：选育水稻、高粱种子。
岗位要求：热爱农业，有专业基础，能吃苦、有工作经验者优先。</t>
  </si>
  <si>
    <t>3000-6000+绩效奖励</t>
  </si>
  <si>
    <t>购买五险 根据岗位和公司规定休假</t>
  </si>
  <si>
    <t>联系人：戴天宇：13550899752     工作地点：泸州</t>
  </si>
  <si>
    <t>种子营销</t>
  </si>
  <si>
    <t xml:space="preserve">工作职责：产品宣传、销售。
岗位要求：热爱农业，有专业基础，能较长时间出差、有工作经验者优先。
</t>
  </si>
  <si>
    <t>3000-6000+销售提成</t>
  </si>
  <si>
    <t>种子生产管理</t>
  </si>
  <si>
    <t xml:space="preserve">工作职责：管理制种基地，指导制种技术。
岗位要求：热爱农业，有专业基础，责任心强、有工作经验者优先。
</t>
  </si>
  <si>
    <t>综合管理</t>
  </si>
  <si>
    <t>工作职责：行政统筹、办公后勤等
岗位要求：精通办公软件，有较强的写作、沟通协调能力，有工作经验者优先。</t>
  </si>
  <si>
    <t>泸州市江阳区中荔现代农业有限公司</t>
  </si>
  <si>
    <t xml:space="preserve">泸州市江阳区中荔现代农业有限公司成立于2024年5月，注资100万元，是一家专注于特晚熟区域荔枝、龙眼高效种植与高品质生产的科技型农业企业，由广东中荔集团控股。公司依托中国荔枝龙眼核心产区核心技术，立足川渝独特气候条件，和广东中荔销售平台，推动川渝荔枝龙眼产业传统果业向数字化、精准化、标准化升级，致力于打造“科技+农业”特色品牌。 </t>
  </si>
  <si>
    <t>产业园区</t>
  </si>
  <si>
    <t>龙眼荔枝果树研究</t>
  </si>
  <si>
    <t>农学本科以上</t>
  </si>
  <si>
    <t>果树及相关专业毕业，对果树及相关知识有一定的理论知识，有一定的交流共同和表述能力，性格偏外向，有一定的文字表达功底。长期工作在乡下。</t>
  </si>
  <si>
    <t>基本工资：2500-3000</t>
  </si>
  <si>
    <t>社保、农闲调休</t>
  </si>
  <si>
    <t>联系人：刘海艳，13679689620.
工作地点：江阳区黄舣镇金银山</t>
  </si>
  <si>
    <t>果树科技管理</t>
  </si>
  <si>
    <t>四川旌洋农业科技有限责任公司</t>
  </si>
  <si>
    <t xml:space="preserve">四川旌洋农业科技有限责任公司于2017年组建成立，是四川省农业科学院水稻高粱研究所相关科技人员领办创办的科技型种业企业，公司注册地四川泸州，注册资本3149万元，取得了农作物种子生产经营许证。公司仓储、办公用地约18亩，建有农作物育种科研办公楼、种子冷库、种子检验室，种子加工、包装仓库等设施。依托四川省农业科学院水稻高粱研究所、聚合国内一流的育种专家进行研发合作。同时，公司研发团队坚持以市场为导向开展水稻新品种、材料研发与品种引进工作。
</t>
  </si>
  <si>
    <t>农业龙头企业
产业园区</t>
  </si>
  <si>
    <t>销售人员</t>
  </si>
  <si>
    <t>水稻种子市场销售，市场维护，技术咨询</t>
  </si>
  <si>
    <t>4500-6000</t>
  </si>
  <si>
    <t>五险、带薪休假</t>
  </si>
  <si>
    <t>联系人：叶先生
联系电话：13508031606
工作地点：云、贵、川、渝</t>
  </si>
  <si>
    <t>四川宸佳霖农业科技有限公司</t>
  </si>
  <si>
    <t>公司位于江阳区董允坝现代农业园区，注册资本3000万。我司围绕乡村振兴战略,突出农业全程机械化为抓手,着力打造泸州市乡村振兴文化产业品牌。公司专注大田粮油种植、以绿色原生态产品、农产品冷链物流、生态农业休闲观光为产业主流。</t>
  </si>
  <si>
    <t xml:space="preserve">
产业园区</t>
  </si>
  <si>
    <t>办公室行政</t>
  </si>
  <si>
    <t>本科及以上学历</t>
  </si>
  <si>
    <t>工作职责：办公行政等
岗位要求：能熟练使用办公软件，C1或以上驾驶经验1年以上</t>
  </si>
  <si>
    <t>2000-4000</t>
  </si>
  <si>
    <t>五险、月休4天、其它福利</t>
  </si>
  <si>
    <t>联系人：袁媛 19161766769  工作地点：江阳区分水岭镇</t>
  </si>
  <si>
    <t>无人机操作手</t>
  </si>
  <si>
    <t>工作职责：操作植保无人机
岗位要求：CAAC无人机超视距驾驶员（机长证）、C1或以上驾驶经验1年以上</t>
  </si>
  <si>
    <t>4000-8000</t>
  </si>
  <si>
    <t>五险、月休4天、其他福利</t>
  </si>
  <si>
    <t>泸州市江阳区智海供投智慧农业科技有限公司妙芦湾分公司</t>
  </si>
  <si>
    <t>泸州州市江阳区智海供投智慧农业科技有限公司由江阳区供销合作社与泸州里海农科联合注资成立，于2022年12月正式落地江阳区通滩镇。智海供投是一家以农业科技创新和应用为核心的综合型服务企业，致力于通过科技创新引领农业产业升级，为江阳区农业生产者提供高品质的农业数字技术解决方案和平台化服务。公司业务涵盖了数字农业技术、数字供销、数字乡村服务、农旅融合发展、智慧农业解决方案等多个领域，着重构建“数字赋能+精准产销+产业创新”的现代农业生态体系，以打造“中国数字农业综合服务标杆品牌”为目标不断迈进。</t>
  </si>
  <si>
    <t>研学农庄项目经理</t>
  </si>
  <si>
    <t>岗位职责：1.独立完成市场调研、产品设计、运营管理；
2.负责线上线下活动的策划与执行，进行有效的营销推广：
3.管理产品销售，确保销售目标的实现；
4.负责团队的培养与管理，提升团队整体能力和工作效率。
任职要求：1.具有项目销售及运营经验，能够独立负责项目；
2.擅长产品设计、营销推广，能够有效地进行市场拓展；
3.具备独立带队和管理经验，能够激励和引导团队达成目标。</t>
  </si>
  <si>
    <t>5000－10000</t>
  </si>
  <si>
    <t>月休5天</t>
  </si>
  <si>
    <t>联系人：韩子萱
电话：18715716003
工作地点：妙芦湾项目</t>
  </si>
  <si>
    <t>企业农庄项目经理</t>
  </si>
  <si>
    <t>施工现场管理</t>
  </si>
  <si>
    <t xml:space="preserve">岗位职责：1. 施工组织与实施： 编制施工方案、进度计划，组织现场施工及资源调配。 监督各工序（土建、水电、装饰等）按图施工，解决技术问题。  
2. 质量与安全管控：执行质量验收规范，组织分部分项工程验收。落实安全文明施工排查隐患，杜绝事故。  
3. 协调与沟通：对接甲方、监理、设计院，处理变更、签证及争议。  管理劳务班组、材料供应商，确保人员、机械、材料按时到位。  
4. 成本与资料管理：控制材料损耗，审核工程量，配合预算部门结算。  整理施工日志、隐蔽工程影像资料等，确保工程档案完整。
岗位要求：1. 熟悉施工图纸、规范及工艺流程。
2. 掌握施工组织设计、进度计划编制及现场调度。了解BIM、CAD、Project等工程软件。3. 能协调劳务班组、材料供应商及甲方/设计单位具备成本控制意识，熟悉工程量核算及签证管理。
4. 严格执行安全生产标准，熟悉质量管理体系，把控施工质量验收。
</t>
  </si>
  <si>
    <t>联系人：韩子萱
电话：18715716003
工作地点：妙芦湾项目、泸州其他项目</t>
  </si>
  <si>
    <t>策划主管</t>
  </si>
  <si>
    <t>岗位职责：1.品牌体系构建。设计企业视觉识别系统(VI)，包括LOGO、标准色、包装规范等，确保品牌传播一致性。制定品牌定位策略，突出里海农科的技术优势，形成差异化竞争壁垒。
2.政策赋能品牌。深度研究国家乡村振兴、农业补贴政策，将政策红利转化为品牌背书（如申报“绿色农业认证”）。策划政策主题营销活动（如]“科技助农·政策先行”论坛)，提升品牌公信力。
3.B端渠道拓展。策划农业展会参展方案（如中国国际农产品交易会），设计技术展示区与商务洽谈流程。
4.C端用户触达。组织田间体验活动（如有机蔬菜采摘节），通过短视频直播（抖音、视频号）扩大影响力。
5.媒体关系维护。建立媒体合作库，定期发布企业动态与技术成果。应对舆情危机，制定24小时响应机制，通过新闻发布会澄清事实。
6.内容营销输出。撰写企业故事、技术科普文章。制作品牌宣传片，突出农业科技对农民增收、生态保护的贡献。
7.营销效果评估。搭建数据看板，监控广告投放效果(CPM、CP C)、活动转化率、销售数据等关键指标。
要求：
1、专科以上学历。
2、3年以上工作经历，有资产管理、物业管理经验优先。
3、具备一定沟通理解能力，具有一定抗压能力，能在灾害性天气情况下及时响应。
4、会C1驾驶，具备交通工具。（现阶段巡查区域为江阳区、泸县各乡镇）</t>
  </si>
  <si>
    <t>5000－6000</t>
  </si>
  <si>
    <t>联系人：韩子萱
电话：18715716003
工作地点：海吉星</t>
  </si>
  <si>
    <t>项目专员</t>
  </si>
  <si>
    <t>工作内容：1.项目策划与方案编制
规划编制：负责村级涉农产业发展规划等文本编制，涵盖总体规划、专项规划及控制性详细规划。
可行性研究：编制涉农项目可行性研究报告。方案深化：组织研究项目定位报告，形成任务书指导规划编制，并绘制规划平面图、效果图等设计成果。
2.市场调研与数据分析
行业研究：跟踪智慧农业、生物育种、设施农业等趋势，梳理政策文件，完善行业知识体系。
需求分析：通过问卷调查、访谈等方式收集农户、企业及政府需求，分析同类型展会竞争力及潜在客户偏好。
3.客户沟通与项目落地
需求对接：与甲方沟通规划方案，根据反馈调整设计，参与项目谈判、汇报及政府评审。
资源协调：统筹招标、政府沟通等事务，协调设计、工程团队解决土地利用、生态保护等技术难题。
任职要求：岗位要求
1.教育背景与专业
学历要求：大专及以上学历，优先农业经济、城乡规划、农学、园艺、农业工程等相关专业。
2.技能与工具
办公软件：精通Word、PPT、Excel，能高效编制文本、图表及数据分析报告。
设计软件：熟练使用AutoCAD、Photoshop、S ketchUp、GIS等工具绘制规划图纸及效果图。分析工具：掌握SPSS、SAS等统计软件，具备数据分析与模型构建能力。
3.经验与能力
行业经验：2年以上农业规划、城乡规划或涉农咨询经验，有现代农业产业园、产业强镇等成功案例者优先。
核心能力：
文字功底：能独立撰写规划文本、可行性研究报告及营销方案。
沟通能力：协调多方利益，清晰表达规划理念，具备商务谈判能力。
抗压能力：适应短期出差（如项目调研、政府汇报）及高强度工作节奏。</t>
  </si>
  <si>
    <t>7000－9000</t>
  </si>
  <si>
    <t>泸州市江阳区玉晟农场</t>
  </si>
  <si>
    <t>泸州市江阳区玉晟家庭农场位于通滩镇玉田村 总面积500余亩，主要从事水产养殖、家禽养殖、高 梁种植、水稻种植、果树种植等。</t>
  </si>
  <si>
    <t>工作职责：管理人员
岗位要求：有3年以上管理经验</t>
  </si>
  <si>
    <t>面议</t>
  </si>
  <si>
    <t>联系人：李燕（18380938800）       工作地点：泸州市江阳区通滩镇玉田村</t>
  </si>
  <si>
    <t>龙马潭区</t>
  </si>
  <si>
    <t>四川御风谷露营地服务有限责任公司</t>
  </si>
  <si>
    <t xml:space="preserve"> 四川御风谷露营地服务责任有限公司致力于打造新农村文旅建设，带动乡村经济，同时给泸州人民带来更多健康的休闲娱乐方式。御风谷露营地的核心理念是想让大家在安全，舒适，环保的条件下享受享受大自然，让体验者放松身心的同时带动周边乡村特产销售，让营地周边的村民在家门口就能便捷快速的销售自家农产品，也能给村民提供更多的就业岗位，让年轻人返乡就业，不用再离乡打工。通过御风谷露营地的流量窗口，让更多泸州市民到胡市镇休闲度假，后期和其他商户一起共同打造泸州市的农旅小镇，通过近郊游的新生活方式带动胡市镇各行各业的消费。</t>
  </si>
  <si>
    <t>营地管家</t>
  </si>
  <si>
    <t>负责该区域的客户指引，送餐，安全引导</t>
  </si>
  <si>
    <t>2000-5000</t>
  </si>
  <si>
    <t>加班15元一小时，每月三天带薪假，休假不可同时，法定节假日双倍工资，包工作餐，参与绩效分红奖金</t>
  </si>
  <si>
    <t>联系人：刘培森 
联系电话：18228958237
工作地点:泸州市龙马潭区胡市镇敦和村2组</t>
  </si>
  <si>
    <t>咖啡饮品师</t>
  </si>
  <si>
    <t>无</t>
  </si>
  <si>
    <t>商店销售</t>
  </si>
  <si>
    <t>四川省泸州市供销贸易有限责任公司</t>
  </si>
  <si>
    <t>四川省泸州市供销贸易有限责任公司系泸州市供销合作社联合社直属企业，成立于 2022 年 11月。公司坚持“为农、 务农、 姓农”服务宗旨致力打造农产品、 工业品从生产源头到消费终端,城乡之间双向流通供应链，助力巩固脱贫、 助推乡村振兴。 公司通过农产品和农村消费品展示展销、线上线下销售，助农增收、 为农服好务。</t>
  </si>
  <si>
    <t>财务员</t>
  </si>
  <si>
    <t>工作职责：负责公司日常财务核算、报表编制、税务申报及财务分析等工作。
岗位要求：1. 财务会计相关专业；2. 熟练使用财务软件及办公软件；3. 具备良好的沟通能力和团队协作精神。</t>
  </si>
  <si>
    <t>联系人：何总
联系电话;15885611848
工作地点:泸州市龙马潭区民兴路二段376号1栋1号楼4层</t>
  </si>
  <si>
    <t>市场管理</t>
  </si>
  <si>
    <t>工作职责：负责公司市场活动的策划、组织与执行，以及市场数据的收集与分析。
岗位要求：1.具备较强的市场洞察力和数据分析能力；2. 有良好的沟通协调能力和组织策划能力。</t>
  </si>
  <si>
    <t>工作职责：负责公司办公区域及公共区域的日常清洁工作。
岗位要求：1. 身体健康，能吃苦耐劳；2. 有保洁工作经验者优先。</t>
  </si>
  <si>
    <t>夜间值班人员</t>
  </si>
  <si>
    <t>工作职责：负责公司夜间安全巡查及应急处理工作。
岗位要求：1. 身体健康，责任心强；2. 能适应夜间工作。</t>
  </si>
  <si>
    <t>文员</t>
  </si>
  <si>
    <t>工作职责：负责公司日常行政事务处理、文件整理与归档、会议记录等工作。
岗位要求：1. 行政管理或相关专业优先；2. 熟练使用办公软件；3. 具备良好的文字表达能力和组织协调能力。</t>
  </si>
  <si>
    <t>泸州市四维禽业有限公司</t>
  </si>
  <si>
    <t>泸州四维禽业有限公司占地60亩，公司曾获得国家级畜禽养殖标准化示范养殖场，泸州市农业产业化经营重点农业龙头企业，龙马潭区重点科普示范基地等殊荣，是目前泸州地区蛋鸡养殖规模最大、标准化程度最高的种养结合、产销一体化示范龙头和泸州地区目前唯一互联网+养殖企业。</t>
  </si>
  <si>
    <t>安全员</t>
  </si>
  <si>
    <t>工作职责：负责公司安全生产管理、安全检查及安全培训等工作。
岗位要求：1.具备良好的沟通能力和应急处理能力。2.有相关经验优先。</t>
  </si>
  <si>
    <t>联系人：罗总
联系电话:13778440096
工作地点:泸州市龙马潭区金龙乡雪骡村</t>
  </si>
  <si>
    <t>电力维护管理员</t>
  </si>
  <si>
    <t>工作职责：负责公司电力设备的日常维护、检修及故障处理等工作。
岗位要求：1. 具备电力维护经验；2. 熟悉电力安全规范。</t>
  </si>
  <si>
    <t>泸州市龙马潭区尖尖山家庭农场</t>
  </si>
  <si>
    <t>经营范围包括：水果种植；新鲜水果零售；新鲜水果批发。</t>
  </si>
  <si>
    <t>农产品推销员</t>
  </si>
  <si>
    <t>工作职责：负责农产品的市场推广与销售，拓展销售渠道，提高产品销量。
岗位要求：1. 具备良好的沟通能力和销售技巧；2. 有农产品销售经验者优先。</t>
  </si>
  <si>
    <t>联系人：贾总
联系电话:17378963375
工作地点:泸州市龙马潭区金龙镇西坛村七组</t>
  </si>
  <si>
    <t>泸州市和牧生物工程有限公司</t>
  </si>
  <si>
    <t>泸州市和牧生物工程有限公司，成立于2011年，位于四川省泸州市双加镇，是一家以从事农副食品加工业为主的企业，主要经营饲料生产和销售。</t>
  </si>
  <si>
    <t>工作职责：资料整理、协助领导安排的其他工作等。
岗位要求：1、熟练操作各类办公软件；
2、具备良好的沟通能力与应变能力；
3、具备强烈的学习意愿和学习能力。</t>
  </si>
  <si>
    <t>五险、月休两天</t>
  </si>
  <si>
    <t>联系人：张燕
联系电话：13696117983                 工作地点:泸州市龙马潭区双加镇大冲头村</t>
  </si>
  <si>
    <t>泸州佳酵生物制曲有限公司</t>
  </si>
  <si>
    <t>泸州佳酵生物制曲有限公司成立于2009年，是一家专业化生产浓香型、酱香型大曲的企业，主要从事生产曲药。</t>
  </si>
  <si>
    <t>车间工人</t>
  </si>
  <si>
    <t>工作职责：从事曲药生产工作
岗位要求：身体健康</t>
  </si>
  <si>
    <t>3000-9000</t>
  </si>
  <si>
    <t>五险</t>
  </si>
  <si>
    <t>联系人：卢永超
联系电话：18881519999                 工作地点:泸州市龙马潭区双加镇</t>
  </si>
  <si>
    <t>泸州海吉新城农产品批发市场有限公司</t>
  </si>
  <si>
    <t>泸州海吉新城农产品批发市场有限公司 ，成立于2014年，位于四川省泸州市龙马潭区，是一家以从事蔬菜、水果、肉类等批发业为主的企业。</t>
  </si>
  <si>
    <t>农产品外贸专员（肉类）</t>
  </si>
  <si>
    <t>1、本科以上学历，国际贸易、商务英语类相关专业先；
2、需外贸领域2年以上工作经验（农产品外贸相关工作经验者优先考虑），熟悉外贸相关政策、法律法规及国际贸易动态等，掌握国际贸易流程、报关报检、退税等环节操作；
3、熟悉国际贸易合同条款及纠纷处理流程；
4、具有较好的英语水平，较好的计算机操作水平，有报关证等相关贸易操作证书者优先考虑；
5、具有良好的业务拓展能力和商务谈判技巧，公关意识强，具有一定的抗压能力、较强的事业心、团队合作精神和独立处事能力。</t>
  </si>
  <si>
    <t>联系人：李女士
联系电话：13679671926
工作地点:泸州市龙马潭区临港大道五段101号</t>
  </si>
  <si>
    <t>农产品外贸专员（水果）</t>
  </si>
  <si>
    <t>物流配送专员</t>
  </si>
  <si>
    <t>1、大专及以上学历先；
2、沟通协调能力强，能适应长时间高强度工作；
3、持C1及以上驾照，具备一定驾驶经验；
4、能熟练使用电脑办公软件进行订单处理、数据统计；
5、具有良好的业务拓展能力和商务谈判技巧，公关意识强，具有一定的抗压能力、较强的事业心、团队合作精神和独立处事能力。</t>
  </si>
  <si>
    <t>1、大专及以上学历；
2、身体健康，能吃苦耐劳，有相关从业经验者优先。
3、能适应弹性工作时间，包括早班、晚班或周末时间。</t>
  </si>
  <si>
    <t>四川焙福里品牌管理有限公司</t>
  </si>
  <si>
    <t>焙福里（原好利蛋糕）成立于1998年，公司在泸州设立了占地8000多平方米的核心生产基地，在泸州、南充、自贡、乐山、宜宾等五个城市设有八十多家连锁直营店及配套生产基地，职工共800余人，其中行业技师6名，中高级技工30余名。</t>
  </si>
  <si>
    <t>储备店长</t>
  </si>
  <si>
    <t>1、具备良好的沟通、协调和管理能力；
2、有团队合作精神、责任心和执行力；
3、学习能力强，能快速掌握新知识和技能；
4、具备较强的抗压能力；
5、品行端正，负责。</t>
  </si>
  <si>
    <t>3500-6500</t>
  </si>
  <si>
    <t>包吃住、节日福利、带薪培训、年休假、生日福利</t>
  </si>
  <si>
    <t xml:space="preserve">联系人：孟女士
联系电话：18982790165
工作地点：泸州市龙马潭区特兴街道罗沙村八组37号
</t>
  </si>
  <si>
    <t>服务顾问</t>
  </si>
  <si>
    <t>性格开朗、勤奋好学，做事仔细严谨有责任心。</t>
  </si>
  <si>
    <t>2600-4500</t>
  </si>
  <si>
    <t>收银员</t>
  </si>
  <si>
    <t>1、性格开朗、勤奋好学，做事仔细严谨有责任心；
2、熟练电脑操作</t>
  </si>
  <si>
    <t>2900-4500</t>
  </si>
  <si>
    <t>泸州鼎运商贸有限公司</t>
  </si>
  <si>
    <t>泸州鼎运商贸有限公司充分利用注册地的区位优势、产业优势、交通优势、港口优势、资源优势，拥有火车专线，以粮食收购、加工、销售、仓储为主营业务，在诚信经营、互惠互利的经营理念的前提下，建立省外粮食收购、种植基地30万亩以上，在泸州市内流转糯红高粱种植基地1500亩，为更好服务酒企粮 食相关供应链合作需求，专门为酒企建设配套服务加工基地</t>
  </si>
  <si>
    <t>化验检验员</t>
  </si>
  <si>
    <t>工作职责：1、负责仓库的物料保管、验收、入库、出库等工作；2、严格执行公司检验员制度及其细则规定，防止收发货物差错出现。检验要及时登记，手续检验不合要求不准入库；出库时手续不全不发货；3、负责检验区域内的治安、防盗、消防工作，发现事故隐患及时上报，对意外事件及时处置；4、负责仓库粮食检验的出入库单、验收单等原始资料、帐册的收集、整理和建档工作，及时编制和按时上交相关的材料收支存报表，及时准确地登记材料明细分类帐簿；5、以公司利益为重，爱护公司财产，不得监守自盗；6、完成领导交办的其他工作。岗位要求：1、大学本科及以上学历，性别不限，农业、物流等相关专业，具有粮食类经验工作者优先。2、熟悉办公软件；简单操作Word、Excel等办公软件。3、具有检验员工作经验，具备吃苦耐劳能力；4、反应敏捷、表达能力强，具有较强的沟通能力及交际技巧，具有亲和力；5、具备一定的粮食品质鉴别能力，良好的客户服务意识；6、有责任心，能承受较大的工作压力；7、有团队协作精神，善于挑战；且能住宿仓区内。</t>
  </si>
  <si>
    <t>3000--5000</t>
  </si>
  <si>
    <t>五险，绩效工资，其他福利面议</t>
  </si>
  <si>
    <t>联系人 ：王韵涵
联系电话：13350819103                 工作地点：泸州市龙马潭区西南酒粮配送集散基地</t>
  </si>
  <si>
    <t>仓储保管员</t>
  </si>
  <si>
    <t>工作职责：1、负责仓库的物料保管、验收、入库、出库等工作；2、严格执行公司检验员制度及其细则规定，防止收发货物差错出现。检验要及时登记，手续检验不合要求不准入库；出库时手续不全不发货；3、负责检验区域内的治安、防盗、消防工作，发现事故隐患及时上报，对意外事件及时处置；4、合理安排物料在仓库内的存放次序，按物料种类、规格、等级分区堆码，不得混堆和乱堆，保持库区的整洁；5、负责仓库粮食检验的出入库单、验收单等原始资料、帐册的收集、整理和建档工作，及时编制和按时上交相关的材料收支存报表，及时准确地登记材料明细分类帐簿；6、以公司利益为重，爱护公司财产，不得监守自盗；7、完成领导交办的其他工作。岗位要求：1、大学本科及以上学历，性别不限，农业、物流等相关专业，具有粮食类经验工作者优先。2、熟悉办公软件；简单操作Word、Excel等办公软件。3、具有检验员工作经验，具备吃苦耐劳能力；4、反应敏捷、表达能力强，具有较强的沟通能力及交际技巧，具有亲和力；5、具备一定的粮食品质鉴别能力，良好的客户服务意识；6、有责任心，能承受较大的工作压力；7、有团队协作精神，善于挑战；且能住宿仓区内。</t>
  </si>
  <si>
    <t>泸州润康农业有限责任公司</t>
  </si>
  <si>
    <t>泸州润康农业有限公司成立于2022年，是一家集种植、养殖与一体的农业公司，现有种植果树面积500余亩，养殖鹅2万余只，实现年出栏鹅10万只以上。</t>
  </si>
  <si>
    <t>农业种植技术员</t>
  </si>
  <si>
    <t>工作职责：负责公司果树苗木的种植技术，下载办公室资料方面工作
岗位要求：能吃苦耐劳，有责任心，泸州本地人员优先</t>
  </si>
  <si>
    <t>3000-3500</t>
  </si>
  <si>
    <t>五险，休假时间与公司协商</t>
  </si>
  <si>
    <t>联系人：陈恒宗
联系电话：13388297415
工作地点：泸州市龙马潭区石洞街道顺江村</t>
  </si>
  <si>
    <t>养殖技术员</t>
  </si>
  <si>
    <t>工作职责：负责公司养殖技术，负责防疫，生产资料填写，协助办公室资料方面工作
岗位要求：能吃苦耐劳，有责任心，泸州本地人员优先</t>
  </si>
  <si>
    <t>泸州汇农笙农业有限公司</t>
  </si>
  <si>
    <t>泸州汇农笙农业有限公司成立于2023年，从事高位路基圆池水产养殖，年出栏鱼约100万公斤。</t>
  </si>
  <si>
    <t>水产养殖技术员</t>
  </si>
  <si>
    <t>工作职责：负责水产养殖技术，水产品生产销售记录，生产养殖记录等
岗位要求：能吃苦耐劳，有责任心</t>
  </si>
  <si>
    <t>联系人：邓总
联系电话：13709079737
工作地点：泸州市龙马潭区石洞街道永寿社区</t>
  </si>
  <si>
    <t>四川万坤园林工程有限公司</t>
  </si>
  <si>
    <t>四川万坤园林工程有限公司主要从事园林绿化，苗木生产销售、管理等</t>
  </si>
  <si>
    <t>园林绿化养护工人</t>
  </si>
  <si>
    <t>工作职责：园林绿化养护，绿化修剪、浇水、施肥、杂草清除、病虫害防治等
岗位要求：吃苦耐劳、遵纪守法、品行端正、身体健康、服务意识与服务能力强，服从安排</t>
  </si>
  <si>
    <t>生日福利、意外险、高温补贴，岗位补贴，绩效奖励，全勤奖，节假日福利</t>
  </si>
  <si>
    <t>联系人：张女生
联系电话：18200399651
工作地点：泸州市龙马潭区石洞镇建设街一层</t>
  </si>
  <si>
    <t>泸州一品留香酒业有限公司</t>
  </si>
  <si>
    <t>泸州一品留香酒业有限公司主要从事酒业生产</t>
  </si>
  <si>
    <t>酿酒工</t>
  </si>
  <si>
    <t>工作职责：生产车间酿酒
岗位要求：能吃苦耐劳，有责任心</t>
  </si>
  <si>
    <t>7000-8000</t>
  </si>
  <si>
    <t>其他福利待遇面议</t>
  </si>
  <si>
    <t>联系人：兰云峰
联系电话：18015727999
工作地点：泸州市龙马潭区石洞街道桥头村</t>
  </si>
  <si>
    <t>直播运营销售员</t>
  </si>
  <si>
    <t>工作职责：直播运营销售
岗位要求：能吃苦耐劳，有责任心</t>
  </si>
  <si>
    <t>待遇面议</t>
  </si>
  <si>
    <t>联系人：兰云峰
联系电话：18015727999
工作地点：泸州市内</t>
  </si>
  <si>
    <t>九粱运鼎农业有限公司</t>
  </si>
  <si>
    <t>九粱运鼎农业有限公司，主要从事红粱种植、销售的农业公司，现有生产基地400亩</t>
  </si>
  <si>
    <t>粮食仓储管理员</t>
  </si>
  <si>
    <t>工作职责：负责粮食仓储管理
岗位要求：男性，农学专业，能吃苦耐劳，有责任心</t>
  </si>
  <si>
    <t>联系人：王总
联系电话：13350819103
工作地点：泸州市龙马潭区石洞街道机场口</t>
  </si>
  <si>
    <t>粮食检验员</t>
  </si>
  <si>
    <t>工作职责：粮食检验
岗位要求：男性，农学专业，能吃苦耐劳，有责任心</t>
  </si>
  <si>
    <t>联系人：王总
联系电话：13350819103
工作地点：泸州市内</t>
  </si>
  <si>
    <t>泸州中海粮油工业有限公司</t>
  </si>
  <si>
    <t>泸州中海粮油工业有限公司成立于2016年4月13日，是一家以粮油工业为核心的有限责任公司，注册资本为壹亿元。公司法定代表人为张晶，注册地址位于四川省泸州市龙马潭区进港路57号。公司主要从事食用农产品批发、饲料原料销售、普通货物仓储服务、粮油仓储服务以及仓储设备租赁等一般项目，还涉及技术进出口、货物进出口、租赁服务、机械设备租赁及土地使用权租赁等业务。在许可项目方面，公司涵盖食品销售、食品生产、饲料生产以及农业转基因生物产品加工。产品主要满足泸州以及四川地区市场需求，同时辐射渝滇黔市场，提升了川渝地区粮油安全的民生保供能力。</t>
  </si>
  <si>
    <t>精炼操作工</t>
  </si>
  <si>
    <t>工作职责：食用油精炼，生产线自动化达90%，现场巡检，维护生产正常运行。
岗位要求：有食品行业、工厂倒班工作经历优先；会电脑基本操作；能适应倒班工作，身体健康，无传染疾病。</t>
  </si>
  <si>
    <t>3600-5500</t>
  </si>
  <si>
    <t>五险一金、生日福利、节日福利、带薪年假、免费工作餐、市内交通车</t>
  </si>
  <si>
    <t>联系人：陈女士
联系电话：17381742543
工作地点：泸州市龙马潭区进港路57号</t>
  </si>
  <si>
    <t>四川唐朝老窖（集团）有限公司</t>
  </si>
  <si>
    <t>制造、销售（含网上销售）：白酒、其他酒（配制酒）；销售（含网上销售）：红粮，小麦，塑料制品，金属瓶盖；纸箱包装；对外贸易。</t>
  </si>
  <si>
    <t>销售</t>
  </si>
  <si>
    <t>1.有酒类销售经验的优先；2.有固定客源的优先。</t>
  </si>
  <si>
    <t>底薪3200，加提成上不封顶</t>
  </si>
  <si>
    <t>五险，工会福利节假日发酒</t>
  </si>
  <si>
    <t>联系人：王主任
联系电话：13002867837
工作地点：泸州市龙马潭区罗汉镇石樑村七组</t>
  </si>
  <si>
    <t>四川信直实业（集团）有限公司</t>
  </si>
  <si>
    <t>四川信直实业(集团)有限公司成立于2017年5月，总部设于中国泸州，是一家管理科学，服务周到、信誉优良、实力雄厚的综合性管理公司，注册资金5000万元，员工达600余人。公司主要涉及餐饮管理与服务、原生态农副产品配送、工程建设与维修、酒店管理与服务、商品贸易与服务、物业管理与服务、项目管理与服务、心里咨询与服务等多元化发展的企业。</t>
  </si>
  <si>
    <t>会计经理/会计</t>
  </si>
  <si>
    <t>1.有3-5年全盘账务工作经验优先；
2.有商贸、建筑行业会计经验，取得中级职称优先；
3.沟通、表达能力强。</t>
  </si>
  <si>
    <t>4000-7000</t>
  </si>
  <si>
    <t>双休，五险，包吃</t>
  </si>
  <si>
    <t>联系人：王女士、喻女士
联系电话：15883010077、15182500304
工作地址：泸州市龙马潭区临港大道五段101号海吉星农产品批发市场蔬菜交易区15栋107号</t>
  </si>
  <si>
    <t>食品品控主管</t>
  </si>
  <si>
    <t>1.有3-5年食品品控工作经验优先；
2.熟悉食品相关法律法规和标准；
3.沟通协调能力强。</t>
  </si>
  <si>
    <t>5000-6000</t>
  </si>
  <si>
    <t>单休，五险，包吃住</t>
  </si>
  <si>
    <t>项目文员</t>
  </si>
  <si>
    <t>1.有1-3年文员工作经验，熟练使用办公软件优先；
2.沟通协调能力强，服从领导安排。</t>
  </si>
  <si>
    <t>月休4天，五险，包吃住</t>
  </si>
  <si>
    <t>团餐项目管理经理</t>
  </si>
  <si>
    <t>1、有同岗位工作经验者优先；
2、具备3年以上团餐管理经验、对数据敏感者优先。</t>
  </si>
  <si>
    <t>4000-6000</t>
  </si>
  <si>
    <t>社保，单休，包吃住</t>
  </si>
  <si>
    <t>分拣</t>
  </si>
  <si>
    <t>1.会电脑基本操作；
2.能接受上晚班；
3.身体健康，吃苦耐劳。</t>
  </si>
  <si>
    <t>3000-3200</t>
  </si>
  <si>
    <t>纳溪区</t>
  </si>
  <si>
    <t>纳溪温氏畜牧有限公司</t>
  </si>
  <si>
    <t>温氏股份旗下企业，隶属广东温氏食品集团西南养猪分公司，是西南养猪公司下的一体化养猪公司</t>
  </si>
  <si>
    <t>农业社会化服务组织</t>
  </si>
  <si>
    <t>工作职责：围绕种猪配种效率与质量，负责母猪发情鉴定、配种辅助、公母猪日常饲养管理及舍内环境维护，确保繁殖计划顺利推进，提升母猪受胎率和产仔质量
岗位要求：身体健康，能够适应猪场的工作环境，具备良好的体力和耐力，能够承受一定强度的体力劳动，如搬运饲料、清理猪舍等工作任务。</t>
  </si>
  <si>
    <t>4500-6500</t>
  </si>
  <si>
    <t>六险一金，独立宿舍，加班费</t>
  </si>
  <si>
    <t>联系人蒲先生：17713834480         工作地点：泸州市纳溪区</t>
  </si>
  <si>
    <t>肉猪销售员</t>
  </si>
  <si>
    <t>工作职责：跟踪、监督公司养户的肉猪销售情况，协调公司内部养殖、物流等部门，确保肉猪按订单要求准时、足量交付。
岗位要求：工作积极主动，有较强的目标感和责任心，能承受一定的工作压力；具备良好的团队合作精神，服从部门管理和工作安排；品行端正，无不良商业行为记录，有较强的诚信意识。市场营销、畜牧兽医等相关专业优先。</t>
  </si>
  <si>
    <t>养户管理员</t>
  </si>
  <si>
    <t>工作职责：定期走访养户，保持密切沟通，及时了解养户的需求、困难和意见建议，积极协调解决养户在合作过程中遇到的各类问题，维护良好的合作关系，提升养户满意度与忠诚度，确保合作稳定性。
岗位要求：大专及以上学历，畜牧兽医、动物科学、养殖等相关专业优先，具备扎实的专业理论知识。驾驶技术熟练</t>
  </si>
  <si>
    <t>6000-9000</t>
  </si>
  <si>
    <t>泸州三千数码电子产品有限公司</t>
  </si>
  <si>
    <t>泸州三千数码电子产品有限公司成立于2025年2月17日，注册资本10万元，法定代表人余中科，主营通讯设备销售、修理及计算机相关业务</t>
  </si>
  <si>
    <t>移动通讯设备销售</t>
  </si>
  <si>
    <t>工作职责：负责日常电子设备销售
岗位要求：1.电子/营销相关专业优先；  
2. 熟悉电子产品（手机、电脑等）功能及市场趋势；  
3. 具备销售技巧，能完成业绩目标；  
4. 沟通能力强，服务意识佳；  
5. 有零售或电商经验者优先。</t>
  </si>
  <si>
    <t>底薪3000加提成</t>
  </si>
  <si>
    <t>五险一金、带薪年假、节日福利、年度体检、员工餐补、交通补贴、团队活动、培训晋升、年终奖金、弹性工作（部分岗位），提供有竞争力的薪酬体系。</t>
  </si>
  <si>
    <t>联系人：余中科 ： 18008205262                     四川省泸州市纳溪区龙车镇公正街58号</t>
  </si>
  <si>
    <t>泸州昶亮新能源科技有限公司</t>
  </si>
  <si>
    <t>泸州昶亮新能源科技有限公司成立于2024年11月6日，注册资本100万元，主要从事新能源相关业务</t>
  </si>
  <si>
    <t>电工维修</t>
  </si>
  <si>
    <t>工作职责：负责电工维修
岗位要求：持电工证（低压/高压），熟悉电气安全规范；  
2. 能独立检修电路、设备故障，掌握PLC/自动化基础；  
3. 责任心强，具备登高、带电作业能力；  
4. 有工厂、物业维修经验者优先；  
5. 适应倒班或紧急抢修。</t>
  </si>
  <si>
    <t>4500-7000</t>
  </si>
  <si>
    <t>联系人：林虎  ： 18281116268                           四川省泸州市纳溪区龙车镇公正街58号</t>
  </si>
  <si>
    <t>泸州浅酌供应链管理有限公司</t>
  </si>
  <si>
    <t>泸州浅酌供应链管理有限公司成立于2024-03-22，注册资本100万人民币，经营范围包括酒类经营、食品销售等</t>
  </si>
  <si>
    <t>食品销售</t>
  </si>
  <si>
    <t>工作职责：负责食品销售
岗位要求：1. 熟悉食品行业，了解市场趋势及法规；  
2. 具备销售经验，能完成业绩目标；  
3. 沟通能力强，维护客户关系；  
4. 有商超、餐饮渠道资源者优先；  
5. 吃苦耐劳，适应出差或外勤。</t>
  </si>
  <si>
    <t>联系人：马强 ：18715725575                               四川省泸州市纳溪区龙车镇公正街58号</t>
  </si>
  <si>
    <t>泸州市泸渝石通农业科技有限公司</t>
  </si>
  <si>
    <t>泸州市泸渝石通农业科技有限公司位于四川省泸州市纳溪区丰乐镇石通村,公司注册资金120万元,累计总投资800万元。拥有标准化大棚种植基地42亩,是农业产业化经营的一家公司。</t>
  </si>
  <si>
    <t>巡查员</t>
  </si>
  <si>
    <t>认真负责，服从安排</t>
  </si>
  <si>
    <t>2200-3000</t>
  </si>
  <si>
    <t>购买社保及意外险</t>
  </si>
  <si>
    <t>联系电话：18386270116                 工作地点：泸州市纳溪区丰乐镇石通村</t>
  </si>
  <si>
    <t>四川普照三川茶叶有限公司</t>
  </si>
  <si>
    <t>四川泸州普照三川茶业是一家以茶业科技，研究、试验，示范及推广应用为主体，以茶树种植、茶品研发和生产销售等，多元化为一体的综合性民营企业。公司与中国农业科学院茶叶研究所(简称“中茶所”)开展深度技术合作，在泸州市纳溪区公司组建与中茶所合作的“专家工作站”，专为茶区作技术指导。</t>
  </si>
  <si>
    <t>出纳员</t>
  </si>
  <si>
    <t>工作职责：
1. 负责日常现金及银行款项的收付工作，确保资金流转的安全与准确；
2. 处理银行存款的相关业务，包括存取款及票据管理；
3. 维护和更新财务记录，确保账目清晰、数据准确；
4. 协助编制月度财务报表，提供财务数据分析支持；
5. 完成领导交办的其他与财务相关的日常工作。
岗位要求：
1、 熟练使用财务软件和办公软件，如Excel、Word等；
2、工作细致认真，具有较强的责任心和保密意识；
3、 良好的沟通能力和团队合作精神，能够高效完成多任务处理；                              
4、具有出纳或财务助理相关经验者优先；</t>
  </si>
  <si>
    <t>社保：按国家规定缴纳五险一金，保障基础权益。享受法定节假日、带薪年假及婚假、产假等带薪假。</t>
  </si>
  <si>
    <t>联系电话：18980255580
工作地点：江阳区龙翔东路12号</t>
  </si>
  <si>
    <t>品宣</t>
  </si>
  <si>
    <t>工作职责：负责线上运营
岗位要求：熟悉平面设计、电商产品展示，会拍摄更加分</t>
  </si>
  <si>
    <t>3500-5000</t>
  </si>
  <si>
    <t>茶艺师销售</t>
  </si>
  <si>
    <t>工作职责：负责门店茶叶销售，服务进店品茶客户，管理门店货品</t>
  </si>
  <si>
    <t>泸州溪山木语旅游有限公司</t>
  </si>
  <si>
    <t>泸州溪山木语旅游有限公司2025年6月成立，目前在泸州市纳溪区打古镇普照村主营一家生态康养，集会务、简餐、住宿为一体的山居民宿</t>
  </si>
  <si>
    <t>厨师</t>
  </si>
  <si>
    <t>工作职责：负责烹饪川菜为主家常菜，会制作3道以上特色菜；负责切菜配菜；厨房安全、卫生。
岗位要求：合理使用食材，避免浪费；会简单摆盘；定期盘点厨房食材和其他用品库存；对工作认真负责。</t>
  </si>
  <si>
    <t>3000-4000（后期按经营情况可调整）</t>
  </si>
  <si>
    <t>每月调休3天
节假日福利
包吃包住</t>
  </si>
  <si>
    <t>联系人：何先生 13982795353
胡先生： 15183019030
工作地点：泸州市纳溪区打古镇普照村</t>
  </si>
  <si>
    <t>工作职责：客房和公共区域清洁；协助厨房出餐；管理民宿物资；协调餐饮服务；定期检查设施设备
助厨房出餐
岗位要求：责任心强、沟通能力强、对工作认真仔细</t>
  </si>
  <si>
    <t>2500-3000（后期按经营情况可调整）</t>
  </si>
  <si>
    <t>前台</t>
  </si>
  <si>
    <t>工作职责：负责客户预定沟通；办理入住退房；客房和公共区域清洁；协助厨房出餐；其他需要配合的工作
岗位要求：形象气质佳、沟通能力强、责任心强、对工作认真仔细</t>
  </si>
  <si>
    <t>2000-2500（后期按经营情况可调整）</t>
  </si>
  <si>
    <t>合面镇川江箱包有限公司</t>
  </si>
  <si>
    <t>合面川江箱包有限公司是一家专业生产背包、旅行包等箱包产品的工厂。</t>
  </si>
  <si>
    <t>车位熟手</t>
  </si>
  <si>
    <t>吃苦耐劳，服从管理</t>
  </si>
  <si>
    <t>2200-6000</t>
  </si>
  <si>
    <t>依法参加社会保险</t>
  </si>
  <si>
    <t>联系人：陈先生：18383029770
联系地址：纳溪区合面镇博源医院往中心方向50米</t>
  </si>
  <si>
    <t>电脑车</t>
  </si>
  <si>
    <t>包装工</t>
  </si>
  <si>
    <t>2200-4000</t>
  </si>
  <si>
    <t>泸州东方农化有限公司</t>
  </si>
  <si>
    <t>泸州东方农化有限公司成立于1997年08月22日，注册地位于泸州市纳溪区新乐乡，法定代表人为虞小华。经营范围包括许可项目：农药生产；农药批发；危险化学品经营（依法须经批准的项目，经相关部门批准后方可开展经营活动，具体经营项目以相关部门批准文件或许可证件为准）一般项目：化工产品生产（不含许可类化工产品）；化工产品销售（不含许可类化工产品）；基础化学原料制造（不含危险化学品等许可类化学品的制造）；专用化学产品制造（不含危险化学品）；专用化学产品销售（不含危险化学品）；货物进出口；技术进出口；医学研究和试验发展；技术服务、技术开发、技术咨询、技术交流、技术转让、技术推广（除依法须经批准的项目外，凭营业执照依法自主开展经营活动）。泸州东方农化有限公司对外投资1家公司，具有1处分支机构。</t>
  </si>
  <si>
    <t>化工操作工</t>
  </si>
  <si>
    <t xml:space="preserve">工作身体健康，适应倒班职责
</t>
  </si>
  <si>
    <t>联系人卢先生：17341563161
工作地点：纳溪、甘肃金昌、江苏如东</t>
  </si>
  <si>
    <t>纳溪区泸州市安富酿造有限公司</t>
  </si>
  <si>
    <t>安富酿造有限公司位于纳溪区百梯一社，调味品生产，主要产品以“山桥、宝峰”酱油、醋、调味品为主。</t>
  </si>
  <si>
    <t>生产技工</t>
  </si>
  <si>
    <t>工作职责：爱岗敬业、诚实守信，保守商业秘密，遵守各项规
章制度，认真履行岗位职责。</t>
  </si>
  <si>
    <t>2500-4000</t>
  </si>
  <si>
    <t>联系人：代明洋：15284055516                     泸州市纳溪区百梯一社</t>
  </si>
  <si>
    <t>泸县</t>
  </si>
  <si>
    <t>泸县爽丰种养殖专业合作社</t>
  </si>
  <si>
    <t>泸县爽丰种养殖专业合作社成立于2025年初，现已流转从土地500余亩，完成土地托管1000余亩，拥有先进的旱化育秧和种植技术。</t>
  </si>
  <si>
    <t>农民合作社</t>
  </si>
  <si>
    <t>现场管理</t>
  </si>
  <si>
    <t>工作职责：田间管理，机械操作
岗位要求：认真踏实，良好的沟通能力，学习能力强，团队意识。</t>
  </si>
  <si>
    <t>3000-5000</t>
  </si>
  <si>
    <t>社保、带薪年假</t>
  </si>
  <si>
    <t>联系人：康建  180 1574 0905           工作地点：泸县潮河镇五谷寺</t>
  </si>
  <si>
    <t>工作职责：资料整理，简单的财务工作
岗位要求：沟通能力、理解能力强，团队意识。</t>
  </si>
  <si>
    <t>2000-3000</t>
  </si>
  <si>
    <t>泸县世兰香农业发展有限公司</t>
  </si>
  <si>
    <t>泸县世兰香农业发展有限公司成立于2017年2月9日，致力于优质、绿色、生态现代农业发展，着力做优做强盆东南地区一种两收独特产品“再生稻”产业。是省农科院“现代农业科技示范场”、省级农业科技示范基地。为确保了国家粮食安全,助力乡村振兴作出了积极贡献。</t>
  </si>
  <si>
    <t>带货主播</t>
  </si>
  <si>
    <t>工作职责：农产品直播销售；内容策划等基础职责
岗位要求：表达能力较强；专业相关优先；在校生/应届生优先</t>
  </si>
  <si>
    <t>一经录用，可提供食宿；转正后单位购买社保；周末双休，法定节假日休息</t>
  </si>
  <si>
    <t>联系人：薛世兰，13518387578，    工作地点：四川省泸州市泸县兆雅镇石龙村</t>
  </si>
  <si>
    <t>工作职责：销售渠道开拓；客户维护
岗位要求：具有良好的沟通能力和亲和力，积极性高；在校生/应届生优先</t>
  </si>
  <si>
    <t>3000-6000+提成</t>
  </si>
  <si>
    <t>会计</t>
  </si>
  <si>
    <t>工作职责：处理日常账务，票据管理等
岗位要求：细心负责；专业相关优先；持有初级会计职称优先；在校生/应届生优先</t>
  </si>
  <si>
    <t>3000-6000</t>
  </si>
  <si>
    <t>泸县科裕果业专业合作社</t>
  </si>
  <si>
    <t>泸县科裕果业专业合作社成立于2010年1月，主要从事龙眼、荔枝、柑橘等水果种植和销售，注册资金315万元，有217名成员，是国家级农民专业合作社示范社</t>
  </si>
  <si>
    <t>办公室文员</t>
  </si>
  <si>
    <t>工作职责：主要负责办公室资料业务，来人接待，记录日常工作和收集整理档案等工作
岗位要求：熟悉电脑操作，善于交流，热爱农业和热爱工作。</t>
  </si>
  <si>
    <t>3000-3800</t>
  </si>
  <si>
    <t>社保、医保、双休和法定节假日</t>
  </si>
  <si>
    <t>联系人：武万琼  13568138385         工作地点：泸县云龙镇英雄村六社</t>
  </si>
  <si>
    <t>直播带货达人</t>
  </si>
  <si>
    <t>工作职责：维护合作社网络平台信息发布，制作宣传视频，开展抖音或视频号直播带货等新媒体建设工作
岗位要求：热爱工作、做事认真负责，非常熟悉新媒体直播带货的流程、操作方法和较好的流量</t>
  </si>
  <si>
    <t>5000-8000</t>
  </si>
  <si>
    <t>泸县天府粮仓农业服务有限公司</t>
  </si>
  <si>
    <t>2024年8月在打造新时代更高水平的“天府粮仓”时代背景下，供销社“四级联动”、上下贯通，成立了泸县天府粮仓农业服务有限公司，专注服务泸县现代农业产业发展。公司针对丘陵地区耕地总面积较少、生产规模较小、农业机械化程度不高的现状，为破解“丘陵地区地区如何实现农业社会化服务转型”的难题，搭建线上线下、互联互通的农业社会化服务综合服务平台，创新农业生产服务机制，全面促进小农户和现代农业发展有机衔接，助力乡村振兴。1、泸县天府粮仓公司已建立完善的组织架构</t>
  </si>
  <si>
    <t>农业社会化服务企业</t>
  </si>
  <si>
    <t>农业技术经理</t>
  </si>
  <si>
    <t>岗位要求：1．拥护党和国家的各项方针、政策，热爱社会主义，政治素质好。遵纪守法、坚持原则、廉洁自律、忠于职守，具有良好的职业道德，具有责任感和事业心，保守企业机密。
2．专科及以上学历，具有农学专业优先考虑。3．有较强的理解和沟通能力
4．认同企业文化，身体健康，吃苦耐劳，为人诚实，有高度的责任意识，有良好的团队合作精神和独立工作能力。
4．属地人员、能适应出差、有驾照的情况下，优先考虑。</t>
  </si>
  <si>
    <t>2500-3500</t>
  </si>
  <si>
    <t>联系人：刘建忠 18384252256        工作地点：泸县喻寺镇谭坝农业现代园区</t>
  </si>
  <si>
    <t>农机手</t>
  </si>
  <si>
    <t>1．拥护党和国家的各项方针、政策，热爱社会主义，政治素质好。遵纪守法、坚持原则、廉洁自律、忠于职守，具有良好的职业道德，具有责任感和事业心，保守企业机密。
2．专科及以上学历，具有农学专业优先考虑。3．有较强的理解和沟通能力，能够将公司的产品知识和产品优势准确的介绍给客户，积极完成销售任务。
4．认同企业文化，身体健康，吃苦耐劳，为人诚实，有高度的责任意识，有良好的团队合作精神和独立工作能力。
5．属地人员、能适应出差、能熟练操作农机具</t>
  </si>
  <si>
    <t>泸州市金粮源智慧农业科技有限公司</t>
  </si>
  <si>
    <t>公司于2022年10月经泸县现代农业园区管理委员会引荐，与泸县百和镇签订招商引资协议。公司坐落于“东翼”泸县粮油现代农业园区核心区—百和镇东岳村。公司积极融入成渝双城经济圈和卢永江经济带建设，以龙头企业+示范基地+村集体经济+大户的模式。截至2025年在百和镇流转土地7000余亩（其中旱地作物3500余亩，水稻种植面积3500余亩），涉及5个村，30个社，1800户，流转土地集中成片，建成原乡红生物数字农业高产示范园区。
    2023年，泸州市金粮源智慧农业科技有限公司、东岳村村民委员会和军大丘村村民委员会共同发起成立泸县百禾农机服务专业合作社。采用公司＋村集体联合运营模式，合作社现有资产500余万元，拥有各型机械设备50余台套，业务范围涵盖作物耕、种、管、收、烘、储全过程，服务能力达到10万亩规模。有效解决了周边区域村民及大户种地难、效率低、气候影响等多种问题，带动泸县百和区域11个村实现农业生产机械化。</t>
  </si>
  <si>
    <t>基地管理员</t>
  </si>
  <si>
    <t>工作职责：负责基地生产日常管理，田间巡查等。
岗位要求：懂农业生产，热爱农业，能够熟练使用电脑。</t>
  </si>
  <si>
    <t>五险,餐补600-800元/月</t>
  </si>
  <si>
    <t>联系人：张先林13250011995         工作地点泸州市泸县百和镇土主社区</t>
  </si>
  <si>
    <t>农机管理员</t>
  </si>
  <si>
    <t>工作职责：负责农日常调度；维护保养；对外作业安排等。
岗位要求：熟悉各种农机工作原理，能够独立驾驶农机等</t>
  </si>
  <si>
    <t>5000-6500</t>
  </si>
  <si>
    <t>合江县</t>
  </si>
  <si>
    <t>合江县白米镇
壬河农机专业合作社</t>
  </si>
  <si>
    <t>专合社现拥有大中型拖拉机3台、旋耕机5台、插秧机6台、联合收割机6台、植保喷雾机2台（套），微耕机8台，植保无人机4台，各式灌溉机具13台。粮食产后日处理80吨稻谷烘干设备3台（套），有先进的大米加工设备，加工中心面积700平方米。现有机具库棚（含农机展厅）600平方米，农产品展厅400平方米，有专门的农机维修场所300平方米，办公场地建筑面积520平方米。</t>
  </si>
  <si>
    <t>无人机
操作员</t>
  </si>
  <si>
    <t>工作职责：服从专合社的工作任务安排。
岗位要求：
熟悉市面上无人机操作，保质保量按时完成工作任务。</t>
  </si>
  <si>
    <t>联系人：刘昭有
电话：13882769160
工作地点：合江县白米镇斗笠村六社116号</t>
  </si>
  <si>
    <t>农机
驾驶员</t>
  </si>
  <si>
    <t>工作职责：服从专合社的工作任务安排。
岗位要求：
熟悉市面上各种农机设备，驾驶技术娴熟，保质保量按时完成工作任务。</t>
  </si>
  <si>
    <t>农机
维修工</t>
  </si>
  <si>
    <t>工作职责：服从专合社的工作任务安排。
岗位要求：
熟悉市面上各种农机设备，维修、驾驶技术娴熟，能及时处理农机各种应急维修。</t>
  </si>
  <si>
    <t>泸州羽丰酒业有限责任公司</t>
  </si>
  <si>
    <t>泸州羽丰酒业有限责任公司是一家专业从事酱香型白酒酿造、酒品研发、销售及其他配套产业为一体的现代型企业。公司现占地100亩，总投资近3亿元，建立了完善的酿酒、制曲和储存酒库，组建了酒体设计和分析检测中心，现有酵池120口，年生产优质酱香型原酒近2000吨。</t>
  </si>
  <si>
    <t>办公室人员</t>
  </si>
  <si>
    <t xml:space="preserve">工作职责：服从公司相关安排
岗位要求：1.本科及以上学历（行政管理、文秘、工商管理等相关专业优先）。
2.1年以上行政、文职或相关岗位工作经验（应届生可接受培训）。
3.熟练使用Office办公软件（Word、Excel、PPT）。
</t>
  </si>
  <si>
    <t>联系人：陈春颖 
15609083515
合江县大桥镇中心路189号</t>
  </si>
  <si>
    <t xml:space="preserve">工作职责：服从公司相关安排
岗位要求：1.大专及以上学历（财务、会计、审计等相关专业优先）。
2.持有初级会计职称及以上（中级职称优先）。
3年以上财务相关工作经验（制造业或酒类行业经验者优先）。
</t>
  </si>
  <si>
    <t>合江纵恒农业发展有限公司</t>
  </si>
  <si>
    <t>合江纵恒农业发展有限公司瑞丰茶山种猪场位于合江县甘雨镇瑞丰村六社。成立于2020年4月，总投资3000万元，于2021年4月建成投产；公司以“发展现代农业科学养猪创新致富新模式，促进农业增效、农民增收、助力乡村振兴”为理念，以“科技创新农业，造福中国百姓”为使命，秉承“立足三农，服务三农，发展三农”的宗旨，集无公害“畜禽养殖、果蔬种植、食品加工、观光旅游”于一体的农业科技型企业。</t>
  </si>
  <si>
    <t>技术员</t>
  </si>
  <si>
    <t>工作职责：服从公司相关安排
岗位要求：具生猪养殖配怀及产房工作5年以上工作经验优先！</t>
  </si>
  <si>
    <t>6000~10000</t>
  </si>
  <si>
    <t>联系人：彭智强  15388431779  
合江县甘雨镇瑞丰村</t>
  </si>
  <si>
    <t>饲养员</t>
  </si>
  <si>
    <t>工作职责：服从公司相关安排
岗位要求：有相关行业两年以上工作经验优先！</t>
  </si>
  <si>
    <t>3000~5000</t>
  </si>
  <si>
    <t>合江明浩木业有限公司</t>
  </si>
  <si>
    <t xml:space="preserve">   合江明浩木业有限公司，成立于2016年，是一家专注于木制品生产与加工的企业。公司坐落于风景秀丽的合江荔江镇，交通便利，资源丰富。
  多年来，明浩木业始终秉承“质量第一，客户至上”的经营理念，致力于为客户提供最优质的木制品解决方案。我们的产品线涵盖了木包装箱、木托盘系列、人造胶合板材等多个领域，每一款产品都经过精心设计与严格检验，确保其品质卓越、性能稳定。
  在生产过程中，我们注重环保与可持续发展。不断创新生产工艺与设备，有效降低能耗与废弃物排放，同时积极推广使用可再生材料，为保护地球环境贡献一份力量。
  公司拥有一支经验丰富、技术精湛的团队，他们凭借对木制品行业的深刻理解与精湛技艺，不断推陈出新，满足客户日益多样化的需求。此外，我们还建立了完善的售后服务体系，确保客户在使用过程中得到及时、专业的支持与服务。
  凭借卓越的产品品质与优质的服务，明浩木业赢得了广大客户的信赖与支持。我们的产品不仅畅销国内，同时扬帆出海，以匠心品质赢得不同文化背景消费者的共同青睐。
  展望未来，明浩木业将继续秉承诚信、务实、创新的企业精神，不断提升自身实力与竞争力，为客户提供更加优质、高效的产品与服务，携手共创美好未来。  </t>
  </si>
  <si>
    <t>就业帮扶车间</t>
  </si>
  <si>
    <t>财务助理</t>
  </si>
  <si>
    <t xml:space="preserve">工作职责：1、协助审核原始凭证，并进行分类，整理和录入财务系统；2、协助生日常财务报表；3、汇总财务数据，为财务分析或管理层决策提供基础资料；3、整理会计凭证、账薄、报表等财务资料，确保合规存档；4、维护财务系统基础信息（如：供应商、客户档案信息）；5、关注最新财税政策变化，提示潜在影响；6、协助完成审计、税务稽查等外部对接的资料准备。
岗位要求：有相关行业工作经验优先！
</t>
  </si>
  <si>
    <t>社保、法定节假日休息、生日福利、工作餐。</t>
  </si>
  <si>
    <t>联系人：施老师：18011655965
地址：合江荔江镇三江村明浩木业（实录镇扶贫车间）</t>
  </si>
  <si>
    <t>工作职责：服从公司相关安排
岗位要求：1、熟练使用word\Excel\PPT等办公软件；
2、具备基础的文案撰写能力（如：通知、报告、请示说明等）；
3、具备一定的沟通能力</t>
  </si>
  <si>
    <t>普工</t>
  </si>
  <si>
    <t xml:space="preserve">工作职责：服从公司相关安排
岗位要求：1.勤快、手脚灵活；
</t>
  </si>
  <si>
    <t>生日福利、工作餐、定期体检、年终奖。</t>
  </si>
  <si>
    <t>裁板机技工</t>
  </si>
  <si>
    <t xml:space="preserve">工作职责：服从公司相关安排
岗位要求：1、机械自动化专业优先；
2、有电脑裁床、数控锯经验优先；
3、能看懂工艺图纸或纸样，掌握卷尺等测量工具优先；
</t>
  </si>
  <si>
    <t>合江县先市酿造食品有限公司</t>
  </si>
  <si>
    <t>合江县先市酿造食品有限公司始创于1893年，由清末“江汉源”酱园延续发展至今，拥有我国连续使用时间较长、保护完整的天然晒露发酵场和酱油酿造作坊，是一家坚持古法酿造、弘扬传统文化的“中华老字号”企业，所生产的先市酱油为国家地理标志保护产品。2014年“先市酱油酿制技艺”入选国家级非物质文化遗产代表性项目名录；2019年先市酱油酿造作坊群经国务院批准为全国第八批重点文物保护单位。是我国调味品行业内，唯一同时拥有国家级非遗和国家级文物的“双国宝”企业</t>
  </si>
  <si>
    <t>设备专员</t>
  </si>
  <si>
    <t>岗位职责：
1.负责制定设备维护、保养计划，并监督设备使用部门执行；
2.负责组织生产设施设备、计量设备、器（工）具的管理及特种设备的年检（审）工作；
3.负责组织拟订生产类及生产设施设备（工具）类管理制度、标准、流程，经批准后组织实施，并在执行中不断完善与修订；
4.负责制定部门人员的培训计划，并组织安排相关技术培训。
任职要求：
1.3年以上同岗位工作经验优先；
2.熟悉各种酱油生产设备（如发酵罐、灌装机、杀菌设备等）的结构、原理和性能；
3.具备较强的机械、电气、液压、气动等方面的知识和技能；
4.具备较强的组织协调能力、沟通能力和团队合作精神，分析问题和解决问题的能力。</t>
  </si>
  <si>
    <t>免费交通车、工作餐、节日福利、生日福利、可以提供住宿、购买五险。</t>
  </si>
  <si>
    <t>生产专员</t>
  </si>
  <si>
    <t>岗位职责:
1.负责生产车间、设备及操作流程的日常安全检查，确保符合国家安全生产法规及食品行业安全标准3。
2.定期开展安全风险辨识与评估，制定应急预案并监督落实，预防火灾、机械伤害等事。
3.组织员工安全教育培训，强化全员安全生产责任制，提升操作规范意识和应急处理能力。
4.及时响应并妥善处理生产安全事故，配合事故调查与整改，降低事故影响。
5.落实企业食品安全主体责任，确保生产过程符合《食品安全法》及相关规范要求。
任职要求：
1.持有安全员资格证书（如注册安全工程师或食品行业安全管理员证）。
2.3年以上制造业/食品行业安全管理工作经验，熟悉酱油生产工艺者优先。
3.掌握安全生产法规、食品安全标准及风险评估方法、了解食品生产设备操作规范及常见安全隐患。</t>
  </si>
  <si>
    <t>机械一体化</t>
  </si>
  <si>
    <t>工作职责：服从公司相关安排
任职要求：1、大专以上学历，电气自动化、机电、机械设计、食品工程相关专业；
2、具备良好沟通能力、学习能力、责任心强、团队协作精神和执行力；
3、具备电气、自动控制相关知识；熟练操作CAD等软件；熟悉电气标准、强弱电；
4、负责公司机械设备安装调试、操作运行、维修维护等；
5、完成其他部门任务。</t>
  </si>
  <si>
    <t>锅炉工</t>
  </si>
  <si>
    <t>岗位职责:
1.严格按照锅炉操作规程进行操作，做好锅炉启动、运行、停止等各项操作，确保锅炉正常运行，满足酱油生产对蒸汽的需求。
2.根据生产任务和实际用汽情况，合理调整锅炉的运行参数，如压力、温度、水位等，保证蒸汽质量和供应的稳定性。
3.密切监控锅炉的运行状态，包括各种仪表、指示灯的显示情况，及时发现并处理异常现象，如压力异常、水位波动、燃烧不充分等，确保锅炉安全运行。
4.定期对锅炉及附属设备进行检查、维护和保养，包括锅炉本体、水泵、风机、阀门、管道等，确保设备的正常运行和完好率等。
任职要求：
1.热能动力、机电一体化等相关专业、持有锅炉操作证。
2.具有3年以上锅炉运行维护经验，有酱油/食品/化工行业锅炉工作经验者优先。
3.熟悉锅炉内部结构、原理和操作规程以及常见的故障的判断和处理方法。
4.责任心强、工作认真负责，吃苦耐劳，具有良好的安全意识。</t>
  </si>
  <si>
    <t>污水处理工</t>
  </si>
  <si>
    <t>岗位职责:
1.严格按照污水处理工艺流程和操作规程，进行污水的收集、调节、处理和排放等操作，确保污水各项指标达到国家和地方环保排放标准。
2.负责对进水水质、水量进行监测和记录，根据水质变化及时调整污水处理工艺参数，保证处理效果的稳定性。
3.操作各类污水处理设备，如格栅机、水泵、曝气设备、污泥脱水机等，确保设备正常运行，及时处理设备运行过程中出现的简单故障。
4.定期对污水处理系统中的水质进行采样和检测，包括酸碱度、化学需氧量（COD）、生化需氧量（BOD）、悬浮物（SS）等指标，准确记录检测结果，并及时向上级汇报。
5.做好污水处理设备的日常巡检工作，检查设备的运行状况、润滑情况、密封情况等，及时发现设备的异常现象和安全隐患，并采取相应的措施进行处理等。
任职要求：
1.环境工程、给排水工程、化学工程等相关专业优先。
2.具有1年以上污水处理工作经验，有酱油生产行业污水处理经验者优先。
3.熟悉污水处理工艺流程和设备操作，具备一定的设备维护和故障排除能力。
4.能够熟练操作污水处理设备和检测仪器，如水质分析仪、流量计、液位计等。</t>
  </si>
  <si>
    <t>配电工</t>
  </si>
  <si>
    <t>工作职责：
1.负责酱油生产车间及相关区域的电力设备（如配电柜、电机、照明等）的日常维护、保养、巡检，确保电力供应稳定可靠，保障生产线的正常运行。
2.及时处理电力设备故障，进行紧急抢修，排除安全隐患，减少停机时间，降低生产损失。
3.02建立和完善电力设备台账，记录设备运行、维护、检修情况，定期进行设备性能评估。
4.严格遵守电气安全操作规程，落实安全防护措施，确保自身和他人的安全。
任职要求：
1.大专及以上学历，电气自动化、电力系统自动化等相关专业。
2.持有高压电工证和低压电工证，具备扎实的电气理论知识和丰富的实践经验。
3.具有3年以上配电工作经验，有酱油生产行业配电工作经验者优先。
4.熟悉酱油生产车间的电气设备和工艺流程，能够独立完成配电设备的操作、维护和检修工作。</t>
  </si>
  <si>
    <t>生产安全</t>
  </si>
  <si>
    <t>岗位职责:
1.负责生产车间、设备及操作流程的日常安全检查，确保符合国家安全生产法规及食品行业安全标准3。
2.定期开展安全风险辨识与评估，制定应急预案并监督落实，预防火灾、机械伤害等事。
3.组织员工安全教育培训，强化全员安全生产责任制，提升操作规范意识和应急处理能力。
4.及时响应并妥善处理生产安全事故，配合事故调查与整改，降低事故影响。
5.落实企业食品安全主体责任，确保生产过程符合《食品安全法》及相关规范要求。
任职要求：
1.大专及以上学历，持有安全员资格证书（如注册安全工程师或食品行业安全管理员证）。
2.3年以上制造业/食品行业安全管理工作经验，熟悉酱油生产工艺者优先。
3.掌握安全生产法规、食品安全标准及风险评估方法、了解食品生产设备操作规范及常见安全隐患。</t>
  </si>
  <si>
    <t>品控专员</t>
  </si>
  <si>
    <t>岗位职责：
1.依据公司发展战略，组织拟订公司质量目标、计划，并经批准后组织实施；
2.负责对生产部门的过程质量实施监督，发现问题立即整改，确保工序质量、产品质量合格；
3.负责组织拟订本中心相关制度、标准、流程，经批准后组织实施，并在执行中不断完善与修订；
4.按时、按质、按量完成临时性工作任务，协助其它部门开展工作。
任职要求：
1.本科以上学历，食品、医药、化工专业优先；
2.8年以上食品行业工作经验、质量工作经验、5年以上同岗位工作经验优先；
3.具有良好的沟通能力，团队领导和培训能力，能够有效推动团队工作，提高品质水平。
4.熟悉国家有关食品的法律法规及ISO9001、HACCP、绿色、有机等认证流程。</t>
  </si>
  <si>
    <t>研发专员</t>
  </si>
  <si>
    <t>岗位职责：
1、负责根据公司战略新品要求以及顾客需求，进行味觉和风味调试，以及工艺和配方的确定；
2、协助完成新产品测试和品评，以及相关测试和调研工作；
3、负责新产品信息以及知识培训和新品推广活动；
4、负责收集市场信息及行业前沿动态，协助公司进行品牌推广和宣传。
岗位要求：
1、大专及以上学历，在调味品行业有工作经验的研发员；
2、3年及以上在调味品相关行业工作经验优先；</t>
  </si>
  <si>
    <t>食品研发员</t>
  </si>
  <si>
    <t>it运维</t>
  </si>
  <si>
    <t>岗位职责：
1.负责公司网络和信息化系统，配合运行部门进行网站维护；
2.负责公司机房建设与维护；
3.负责公司监控设备的管理与维护；
4.负责公司OA系统的维护。
任职要求：
1.1-3年计算机专业相关工作经验者优先；
2.熟悉掌握计算机网络的相关知识，具有高度责任心和敬业精神。</t>
  </si>
  <si>
    <t>人事专员</t>
  </si>
  <si>
    <t>岗位职责：
1. 协助落实公司的人力资源政策，确保遵循国家法规；
2. 纠正公司管理不当的行为，包括监督与员工相关的行为和纠纷；
3. 协助设计员工福利和激励计划，如员工假期、退休福利、餐饮补贴等；
4. 监督员工档案并定期更新，确保员工资料的完整性；
5. 参与组织员工培训和发展，促进员工继续学习和成长。
任职要求：
1. 5年或以上的人力资源管理经验优先；
2. 具有良好的人际沟通和谈判技能；
3. 深入了解相关法律法规和制度，能够准确实施；
4. 熟练使用MS Office工具，如Excel、Word和PPT等；
5. 能够自我驱动、主动思考和解决问题，并愿意接受变化和挑战。</t>
  </si>
  <si>
    <t>采购专员</t>
  </si>
  <si>
    <t>岗位职责：
1.认真贯彻执行公司采购管理规定和实施细则；
2.按时按质量完成采购供应计划指标，积极开拓货源市场，货（价）比三家，选择物美价廉的物资材料，完成降低采购成本的责任指标；
3.与供应商对接原材料进出库信息及原材料协调物料异常状况或交期。
任职要求：
1.具备较强沟通能力，能够有效地与公司内部各部门进行沟通，保持良好的合作关系，经济或管理学专业者优先；
2.熟练使用办公软件，如Word、Excel、PowerPoint等。</t>
  </si>
  <si>
    <t>电商专员</t>
  </si>
  <si>
    <t>岗位职责：
1.负责平台店铺的搭建整体运营及推广，提高品牌影响力，完成销售目标；
2.负责店铺日常产品营销规划活动，执行推广方案，对推广效果进行分析、评估，调整推广策略，提高流量；
3.产品价格比较与维护，设计适合的单品和组合商品促销方案，实施跟踪分析并不断优化；
4.熟悉平台活动及规则，负责与平台运营进行活动对接，制定活动推广方案，提升业绩；
5.合理评估店铺相关费用投入分析，加强费用的管控，提高费用投入的透明可视化，负责店铺费用核销工作；
6.负责监控每日店铺数据（流量数据、销售数据、商品数据），对店铺进行诊断优化，落实跟进执行效果；
7.完成上级交办的其它事项
岗位要求：
1.3年以上电商平台运营经验，有调味品行业经验者优先；
2.熟悉电商平台的运营流程和推广策略；
3.具备出色的数据分析能力，熟练使用数据分析工具；
4.熟悉电商平台的运营工具和系统，如ERP、CRM等；
5.具备良好的沟通能力和团队协作能力；
6.具备良好的抗压能力和解决问题的能力。</t>
  </si>
  <si>
    <t>叙永县</t>
  </si>
  <si>
    <t>泸州野植珍食品有限公司</t>
  </si>
  <si>
    <t>泸州野植珍食品有限公司，2004年05月10日成立，经营范围包括蔬菜制品（酱腌菜)及农副产品生产、加工、进出口（国家限制或者禁止进出口的商品及技术除外）等，餐饮服务（凭许可证经营）；后勤服务。</t>
  </si>
  <si>
    <t>自媒体营销人员</t>
  </si>
  <si>
    <t>限女性，具备自媒体营销经验者优先。</t>
  </si>
  <si>
    <t>联系人：陈嘉玲  19114488027        工作地点：叙永县城（老厂区）、叙永县黄坭镇（新厂区）</t>
  </si>
  <si>
    <t>外贸销售人员</t>
  </si>
  <si>
    <t>具备外贸销售经验者优先。</t>
  </si>
  <si>
    <t>限女性，具备管理经验者优先。</t>
  </si>
  <si>
    <t>食品加工技术研发人员</t>
  </si>
  <si>
    <t>具备食品加工相关经验者优先。</t>
  </si>
  <si>
    <t>叙永县鸿艺粉业有限公司</t>
  </si>
  <si>
    <t>叙永县鸿艺粉业有限公司，2012年11月27日成立，经营范围包括淀粉及淀粉制品（淀粉制品）生产、销售，对外贸易经营等。许可项目：食品生产；食品销售；家禽饲养；活禽销售；牲畜饲养；食品互联网销售。（依法须经批准的项目，经相关部门批准后方可开展经营活动，具体经营项目以相关部门批准文件或许可证件为准）一般项目：货物进出口；技术服务、技术开发、技术咨询、技术交流、技术转让、技术推广；中草药种植；中草药收购；谷物种植；农副产品销售；食用农产品初加工；食用农产品零售；含油果种植；牲畜销售；塑料制品销售；互联网销售（除销售需要许可的商品）；食品互联网销售（仅销售预包装食品）。</t>
  </si>
  <si>
    <t>联系人：胡在友   13518383128                         工作地点：叙永县落卜镇</t>
  </si>
  <si>
    <t>泸州中广农牧有限公司</t>
  </si>
  <si>
    <t>泸州中广农牧有限公司，2016年5月成立，经营范围：生猪养殖、销售；养殖技术咨询范围；农业机械设备、饲料销售；麦麸、豆类、康麸、玉米收购等业务。</t>
  </si>
  <si>
    <t xml:space="preserve">1、畜牧兽医相关专业大专以上学历
2、理解能力佳、责任心强，服从安排；      3、工作内容：驻场负责猪群饲养、配怀、分娩及相关工作内容。                              </t>
  </si>
  <si>
    <t>3500-7500</t>
  </si>
  <si>
    <t>包吃包住、月休4天、实习转正后买五险</t>
  </si>
  <si>
    <t>联系人：罗飞  13419180888            工作地点：叙永县合乐苗族乡红店子村</t>
  </si>
  <si>
    <t>泸州市恒飞源牧业有限公司</t>
  </si>
  <si>
    <t>泸州市恒飞源牧业有限公司，2016年5月成立，经营范围：生猪养殖、销售；养殖技术咨询范围；农业机械设备、饲料销售；麦麸、豆类、康麸、玉米收购等业务。</t>
  </si>
  <si>
    <t>1、畜牧兽医相关专业大专以上学历
2、理解能力佳、责任心强，服从安排；      3、工作内容：驻场负责猪群饲养、配怀、分娩及相关工作内容。</t>
  </si>
  <si>
    <t>古蔺县</t>
  </si>
  <si>
    <t>四川力酱酒业集团有限公司</t>
  </si>
  <si>
    <t>四川力酱酒业集团有限公司位于赤水河左岸，由澳门百力集团投资建设，集白酒生产、包装、销售、酒文化为一体的港澳独资企业。</t>
  </si>
  <si>
    <t>设备能源工程师</t>
  </si>
  <si>
    <t>工作职责：负责机电设备相关工作
岗位要求：具备五年以上相关工作经验</t>
  </si>
  <si>
    <t>年薪10-12万元</t>
  </si>
  <si>
    <t>五险、工龄补贴、节假日福利、员工宿舍、员工食堂、法定节假日休假</t>
  </si>
  <si>
    <t>工作地点：太平镇
联系人：冷红梅
15348212134</t>
  </si>
  <si>
    <t>营销经理</t>
  </si>
  <si>
    <t>工作职责：负责白酒营销相关工作
岗位要求：5年以上营销工作经验，白酒行业优先</t>
  </si>
  <si>
    <t>8000以上</t>
  </si>
  <si>
    <t>工作职责：负责白酒酿造、品评相关工作
岗位要求：白酒酿造、品评相关专业优先</t>
  </si>
  <si>
    <t>泸州五子牛服饰有限公司</t>
  </si>
  <si>
    <t>泸州五子牛服饰有限公司成立于2021-11-09，企业地址位于四川省泸州市古蔺县金兰街道东城产业园区168号，所属行业为纺织服装、服饰业，经营范围包含：一般项目:服装制造;服装服饰批发;服装辅料销售;专业设计服务;箱包制造;箱包销售;家用纺织制成品制造;家居用品制造;针纺织品销售;针织或钩针编织物及其制品制造</t>
  </si>
  <si>
    <t>线长</t>
  </si>
  <si>
    <t>工作职责：负责生产工艺和生产流程的把控和指导
岗位要求：具备相应管理能力</t>
  </si>
  <si>
    <t>3500-7000</t>
  </si>
  <si>
    <t>全勤奖、超产奖、生活补助、免住宿</t>
  </si>
  <si>
    <t>工作地点：金兰街道东城产业园区
联系人：王先生
18715858822</t>
  </si>
  <si>
    <t>仁车</t>
  </si>
  <si>
    <t>工作职责：负责服装和内衣制作
岗位要求：熟悉服装和内衣制作工序，踏实肯干，吃苦耐劳</t>
  </si>
  <si>
    <t>坎车</t>
  </si>
  <si>
    <t>双针</t>
  </si>
  <si>
    <t>篷车</t>
  </si>
  <si>
    <t>订扣</t>
  </si>
  <si>
    <t>平车工</t>
  </si>
  <si>
    <t>泸州泓众酒业有限公司</t>
  </si>
  <si>
    <t>泸州泓众酒业有限公司成立于 2022 年，注册资本 1.5 亿，是以生产酱酒为主营业务的现代化企业。公司占地面积约 333 亩。公司当前正处于高速发展期，我们致力于生产优质酱香酒，打造行业特色品牌。</t>
  </si>
  <si>
    <t>酿酒工
行车工</t>
  </si>
  <si>
    <t>工作职责：负责酿酒相关工作
岗位要求：限男性、身体健康，能吃苦耐劳，能服从管理安排，能适应倒班，入职需提供常规体检报告。有酿酒相关工作经验及条件优越者可适当放宽相关招聘要求。</t>
  </si>
  <si>
    <t>4000-6500</t>
  </si>
  <si>
    <t>1、公司设有食堂，包早、午、晚餐及夜班夜宵。
2、提供：员工宿舍，四人一间。配齐空调、热水、网络等。
3、公司缴纳社保。</t>
  </si>
  <si>
    <t>工作地点：古蔺县永乐镇简阳村
联系人：冷女士13419188838
0830-7376098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</si>
</sst>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6"/>
      <color indexed="8"/>
      <name val="宋体"/>
      <charset val="134"/>
    </font>
    <font>
      <sz val="16"/>
      <name val="宋体"/>
      <charset val="134"/>
    </font>
    <font>
      <sz val="22"/>
      <name val="宋体"/>
      <charset val="134"/>
    </font>
    <font>
      <b/>
      <sz val="12"/>
      <color indexed="8"/>
      <name val="宋体"/>
      <charset val="134"/>
    </font>
    <font>
      <sz val="12"/>
      <name val="宋体"/>
      <charset val="134"/>
      <scheme val="minor"/>
    </font>
    <font>
      <sz val="12"/>
      <color theme="1"/>
      <name val="宋体"/>
      <charset val="134"/>
      <scheme val="minor"/>
    </font>
    <font>
      <sz val="12"/>
      <color rgb="FF000000"/>
      <name val="宋体"/>
      <charset val="134"/>
      <scheme val="minor"/>
    </font>
    <font>
      <sz val="12"/>
      <color indexed="8"/>
      <name val="宋体"/>
      <charset val="134"/>
    </font>
    <font>
      <b/>
      <sz val="12"/>
      <name val="宋体"/>
      <charset val="134"/>
    </font>
    <font>
      <b/>
      <sz val="12"/>
      <name val="宋体"/>
      <charset val="134"/>
      <scheme val="minor"/>
    </font>
    <font>
      <sz val="12"/>
      <color rgb="FFFF0000"/>
      <name val="宋体"/>
      <charset val="134"/>
      <scheme val="minor"/>
    </font>
    <font>
      <sz val="12"/>
      <color indexed="8"/>
      <name val="宋体"/>
      <charset val="134"/>
      <scheme val="minor"/>
    </font>
    <font>
      <sz val="12"/>
      <name val="宋体"/>
      <charset val="134"/>
    </font>
    <font>
      <sz val="12"/>
      <name val="宋体"/>
      <charset val="134"/>
      <scheme val="major"/>
    </font>
    <font>
      <sz val="12"/>
      <color theme="1"/>
      <name val="宋体"/>
      <charset val="134"/>
      <scheme val="major"/>
    </font>
    <font>
      <sz val="12"/>
      <color rgb="FF000000"/>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5" fillId="0" borderId="0" applyNumberFormat="0" applyFill="0" applyBorder="0" applyAlignment="0" applyProtection="0">
      <alignment vertical="center"/>
    </xf>
    <xf numFmtId="0" fontId="26" fillId="4" borderId="10" applyNumberFormat="0" applyAlignment="0" applyProtection="0">
      <alignment vertical="center"/>
    </xf>
    <xf numFmtId="0" fontId="27" fillId="5" borderId="11" applyNumberFormat="0" applyAlignment="0" applyProtection="0">
      <alignment vertical="center"/>
    </xf>
    <xf numFmtId="0" fontId="28" fillId="5" borderId="10" applyNumberFormat="0" applyAlignment="0" applyProtection="0">
      <alignment vertical="center"/>
    </xf>
    <xf numFmtId="0" fontId="29" fillId="6" borderId="12" applyNumberFormat="0" applyAlignment="0" applyProtection="0">
      <alignment vertical="center"/>
    </xf>
    <xf numFmtId="0" fontId="30" fillId="0" borderId="13" applyNumberFormat="0" applyFill="0" applyAlignment="0" applyProtection="0">
      <alignment vertical="center"/>
    </xf>
    <xf numFmtId="0" fontId="31" fillId="0" borderId="14"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cellStyleXfs>
  <cellXfs count="91">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Border="1" applyAlignment="1">
      <alignmen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8" fillId="0" borderId="2"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lignment vertical="center"/>
    </xf>
    <xf numFmtId="0" fontId="6" fillId="0" borderId="2" xfId="0" applyFont="1" applyBorder="1" applyAlignment="1">
      <alignment vertical="center" wrapText="1"/>
    </xf>
    <xf numFmtId="0" fontId="6" fillId="0" borderId="2" xfId="0" applyFont="1" applyFill="1" applyBorder="1" applyAlignment="1">
      <alignment horizontal="left" vertical="top" wrapText="1"/>
    </xf>
    <xf numFmtId="0" fontId="9" fillId="0" borderId="2" xfId="0" applyFont="1" applyFill="1" applyBorder="1" applyAlignment="1">
      <alignment horizontal="center" vertical="center" wrapText="1"/>
    </xf>
    <xf numFmtId="0" fontId="1" fillId="0" borderId="0" xfId="0" applyFont="1" applyFill="1" applyAlignment="1">
      <alignment horizontal="center" vertical="center"/>
    </xf>
    <xf numFmtId="0" fontId="10" fillId="0" borderId="2"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vertical="center" wrapText="1"/>
    </xf>
    <xf numFmtId="0" fontId="6" fillId="0" borderId="2" xfId="0" applyFont="1" applyFill="1" applyBorder="1" applyAlignment="1">
      <alignment vertical="center" wrapText="1"/>
    </xf>
    <xf numFmtId="0" fontId="6" fillId="0" borderId="1" xfId="0" applyFont="1" applyBorder="1" applyAlignment="1">
      <alignment horizontal="left" vertical="center" wrapText="1"/>
    </xf>
    <xf numFmtId="0" fontId="6" fillId="0" borderId="3" xfId="0" applyFont="1" applyBorder="1" applyAlignment="1">
      <alignment horizontal="left" vertical="center" wrapText="1"/>
    </xf>
    <xf numFmtId="0" fontId="7" fillId="0" borderId="2"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11" fillId="0" borderId="2" xfId="0" applyFont="1" applyFill="1" applyBorder="1" applyAlignment="1">
      <alignment horizontal="center" vertical="center"/>
    </xf>
    <xf numFmtId="0" fontId="11" fillId="0" borderId="1" xfId="0" applyFont="1" applyFill="1" applyBorder="1" applyAlignment="1">
      <alignment horizontal="center" vertical="center"/>
    </xf>
    <xf numFmtId="0" fontId="12" fillId="0" borderId="4" xfId="0" applyFont="1" applyFill="1" applyBorder="1" applyAlignment="1">
      <alignment horizontal="left" vertical="center" wrapText="1"/>
    </xf>
    <xf numFmtId="0" fontId="6" fillId="0" borderId="1" xfId="0" applyFont="1" applyFill="1" applyBorder="1" applyAlignment="1">
      <alignment vertical="center" wrapText="1"/>
    </xf>
    <xf numFmtId="0" fontId="7" fillId="0" borderId="1" xfId="0" applyFont="1" applyBorder="1" applyAlignment="1">
      <alignment horizontal="left" vertical="center" wrapText="1"/>
    </xf>
    <xf numFmtId="0" fontId="7" fillId="0" borderId="3" xfId="0" applyFont="1" applyBorder="1" applyAlignment="1">
      <alignment horizontal="left" vertical="center" wrapText="1"/>
    </xf>
    <xf numFmtId="0" fontId="6" fillId="0" borderId="2" xfId="0" applyFont="1" applyBorder="1" applyAlignment="1">
      <alignment horizontal="left" vertical="center"/>
    </xf>
    <xf numFmtId="0" fontId="13"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3"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13" fillId="0" borderId="4"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15" fillId="0" borderId="2" xfId="0" applyFont="1" applyBorder="1" applyAlignment="1">
      <alignment horizontal="center" vertical="center" wrapText="1"/>
    </xf>
    <xf numFmtId="0" fontId="15" fillId="0" borderId="2" xfId="0" applyFont="1" applyBorder="1" applyAlignment="1">
      <alignment horizontal="left" vertical="center" wrapText="1"/>
    </xf>
    <xf numFmtId="0" fontId="6" fillId="0" borderId="2" xfId="0" applyFont="1" applyFill="1" applyBorder="1" applyAlignment="1">
      <alignment horizontal="center" vertical="center"/>
    </xf>
    <xf numFmtId="0" fontId="6" fillId="2" borderId="2"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Fill="1" applyBorder="1" applyAlignment="1">
      <alignment horizontal="center" vertical="center"/>
    </xf>
    <xf numFmtId="0" fontId="5" fillId="0" borderId="4" xfId="0" applyFont="1" applyBorder="1" applyAlignment="1">
      <alignment horizontal="left" vertical="center" wrapText="1"/>
    </xf>
    <xf numFmtId="0" fontId="5" fillId="0" borderId="3" xfId="0" applyFont="1" applyFill="1" applyBorder="1" applyAlignment="1" applyProtection="1">
      <alignment horizontal="center" vertical="center" wrapText="1"/>
    </xf>
    <xf numFmtId="0" fontId="5"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center"/>
    </xf>
    <xf numFmtId="0" fontId="6" fillId="0" borderId="3" xfId="0" applyFont="1" applyFill="1" applyBorder="1" applyAlignment="1">
      <alignment horizontal="left" vertical="center"/>
    </xf>
    <xf numFmtId="0" fontId="17" fillId="0" borderId="2" xfId="0" applyFont="1" applyFill="1" applyBorder="1" applyAlignment="1">
      <alignment vertical="center" wrapText="1"/>
    </xf>
    <xf numFmtId="0" fontId="6" fillId="0" borderId="5" xfId="0" applyFont="1" applyFill="1" applyBorder="1" applyAlignment="1">
      <alignment vertical="center" wrapText="1"/>
    </xf>
    <xf numFmtId="0" fontId="5" fillId="0" borderId="2" xfId="0" applyFont="1" applyBorder="1" applyAlignment="1">
      <alignment horizontal="center" vertical="center"/>
    </xf>
    <xf numFmtId="0" fontId="5" fillId="0" borderId="2" xfId="0" applyFont="1" applyFill="1" applyBorder="1" applyAlignment="1" applyProtection="1">
      <alignment horizontal="center" vertical="center" wrapText="1"/>
    </xf>
    <xf numFmtId="0" fontId="5" fillId="0" borderId="6"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jpe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3"/>
  <sheetViews>
    <sheetView tabSelected="1" workbookViewId="0">
      <selection activeCell="F102" sqref="F$1:F$1048576"/>
    </sheetView>
  </sheetViews>
  <sheetFormatPr defaultColWidth="9" defaultRowHeight="20.25"/>
  <cols>
    <col min="1" max="1" width="11.25" style="1" customWidth="1"/>
    <col min="2" max="2" width="20.25" style="1" customWidth="1"/>
    <col min="3" max="3" width="49" style="1" customWidth="1"/>
    <col min="4" max="4" width="22.25" style="1" customWidth="1"/>
    <col min="5" max="5" width="16" style="4" customWidth="1"/>
    <col min="6" max="6" width="10" style="1" customWidth="1"/>
    <col min="7" max="7" width="9.25" style="1" customWidth="1"/>
    <col min="8" max="8" width="53.5" style="1" customWidth="1"/>
    <col min="9" max="10" width="19.25" style="1" customWidth="1"/>
    <col min="11" max="11" width="32" style="1" customWidth="1"/>
    <col min="12" max="16383" width="9" style="1"/>
  </cols>
  <sheetData>
    <row r="1" s="1" customFormat="1" ht="45" customHeight="1" spans="1:11">
      <c r="A1" s="5"/>
      <c r="B1" s="5"/>
      <c r="C1" s="5"/>
      <c r="D1" s="5"/>
      <c r="E1" s="5"/>
      <c r="F1" s="5"/>
      <c r="G1" s="5"/>
      <c r="H1" s="5"/>
      <c r="I1" s="5"/>
      <c r="J1" s="5"/>
      <c r="K1" s="5"/>
    </row>
    <row r="2" s="1" customFormat="1" ht="50.1" customHeight="1" spans="1:12">
      <c r="A2" s="6" t="s">
        <v>0</v>
      </c>
      <c r="B2" s="7" t="s">
        <v>1</v>
      </c>
      <c r="C2" s="6" t="s">
        <v>2</v>
      </c>
      <c r="D2" s="6" t="s">
        <v>3</v>
      </c>
      <c r="E2" s="7" t="s">
        <v>4</v>
      </c>
      <c r="F2" s="7" t="s">
        <v>5</v>
      </c>
      <c r="G2" s="6" t="s">
        <v>6</v>
      </c>
      <c r="H2" s="6" t="s">
        <v>7</v>
      </c>
      <c r="I2" s="35" t="s">
        <v>8</v>
      </c>
      <c r="J2" s="35"/>
      <c r="K2" s="7" t="s">
        <v>9</v>
      </c>
      <c r="L2" s="36"/>
    </row>
    <row r="3" s="1" customFormat="1" ht="47.1" customHeight="1" spans="1:12">
      <c r="A3" s="8"/>
      <c r="B3" s="7"/>
      <c r="C3" s="8"/>
      <c r="D3" s="8"/>
      <c r="E3" s="7"/>
      <c r="F3" s="7"/>
      <c r="G3" s="8"/>
      <c r="H3" s="8"/>
      <c r="I3" s="37" t="s">
        <v>10</v>
      </c>
      <c r="J3" s="37" t="s">
        <v>11</v>
      </c>
      <c r="K3" s="7"/>
      <c r="L3" s="36"/>
    </row>
    <row r="4" s="2" customFormat="1" ht="47.1" customHeight="1" spans="1:12">
      <c r="A4" s="9" t="s">
        <v>12</v>
      </c>
      <c r="B4" s="10" t="s">
        <v>13</v>
      </c>
      <c r="C4" s="10" t="s">
        <v>14</v>
      </c>
      <c r="D4" s="9" t="s">
        <v>15</v>
      </c>
      <c r="E4" s="9" t="s">
        <v>16</v>
      </c>
      <c r="F4" s="9">
        <v>2</v>
      </c>
      <c r="G4" s="9" t="s">
        <v>17</v>
      </c>
      <c r="H4" s="10" t="s">
        <v>18</v>
      </c>
      <c r="I4" s="9" t="s">
        <v>19</v>
      </c>
      <c r="J4" s="9" t="s">
        <v>20</v>
      </c>
      <c r="K4" s="38" t="s">
        <v>21</v>
      </c>
      <c r="L4" s="36"/>
    </row>
    <row r="5" s="2" customFormat="1" ht="47.1" customHeight="1" spans="1:12">
      <c r="A5" s="9"/>
      <c r="B5" s="10"/>
      <c r="C5" s="10"/>
      <c r="D5" s="9"/>
      <c r="E5" s="9" t="s">
        <v>22</v>
      </c>
      <c r="F5" s="9">
        <v>1</v>
      </c>
      <c r="G5" s="9" t="s">
        <v>17</v>
      </c>
      <c r="H5" s="10" t="s">
        <v>23</v>
      </c>
      <c r="I5" s="9" t="s">
        <v>19</v>
      </c>
      <c r="J5" s="9" t="s">
        <v>24</v>
      </c>
      <c r="K5" s="39"/>
      <c r="L5" s="36"/>
    </row>
    <row r="6" s="2" customFormat="1" ht="82" customHeight="1" spans="1:12">
      <c r="A6" s="9"/>
      <c r="B6" s="10"/>
      <c r="C6" s="10"/>
      <c r="D6" s="9"/>
      <c r="E6" s="9" t="s">
        <v>25</v>
      </c>
      <c r="F6" s="9">
        <v>1</v>
      </c>
      <c r="G6" s="9" t="s">
        <v>17</v>
      </c>
      <c r="H6" s="10" t="s">
        <v>26</v>
      </c>
      <c r="I6" s="9" t="s">
        <v>19</v>
      </c>
      <c r="J6" s="9" t="s">
        <v>24</v>
      </c>
      <c r="K6" s="40"/>
      <c r="L6" s="36"/>
    </row>
    <row r="7" s="2" customFormat="1" ht="129" customHeight="1" spans="1:12">
      <c r="A7" s="9" t="s">
        <v>12</v>
      </c>
      <c r="B7" s="10" t="s">
        <v>27</v>
      </c>
      <c r="C7" s="10" t="s">
        <v>28</v>
      </c>
      <c r="D7" s="9" t="s">
        <v>29</v>
      </c>
      <c r="E7" s="9" t="s">
        <v>30</v>
      </c>
      <c r="F7" s="9">
        <v>1</v>
      </c>
      <c r="G7" s="9" t="s">
        <v>31</v>
      </c>
      <c r="H7" s="10" t="s">
        <v>32</v>
      </c>
      <c r="I7" s="9" t="s">
        <v>33</v>
      </c>
      <c r="J7" s="41" t="s">
        <v>34</v>
      </c>
      <c r="K7" s="38" t="s">
        <v>35</v>
      </c>
      <c r="L7" s="36"/>
    </row>
    <row r="8" s="2" customFormat="1" ht="125" customHeight="1" spans="1:12">
      <c r="A8" s="9"/>
      <c r="B8" s="10"/>
      <c r="C8" s="10"/>
      <c r="D8" s="9"/>
      <c r="E8" s="9" t="s">
        <v>36</v>
      </c>
      <c r="F8" s="9">
        <v>1</v>
      </c>
      <c r="G8" s="9" t="s">
        <v>31</v>
      </c>
      <c r="H8" s="10" t="s">
        <v>37</v>
      </c>
      <c r="I8" s="9" t="s">
        <v>38</v>
      </c>
      <c r="J8" s="42"/>
      <c r="K8" s="40"/>
      <c r="L8" s="36"/>
    </row>
    <row r="9" s="2" customFormat="1" ht="47.1" customHeight="1" spans="1:12">
      <c r="A9" s="9" t="s">
        <v>12</v>
      </c>
      <c r="B9" s="10" t="s">
        <v>39</v>
      </c>
      <c r="C9" s="11" t="s">
        <v>40</v>
      </c>
      <c r="D9" s="9" t="s">
        <v>41</v>
      </c>
      <c r="E9" s="9" t="s">
        <v>42</v>
      </c>
      <c r="F9" s="9">
        <v>2</v>
      </c>
      <c r="G9" s="9" t="s">
        <v>17</v>
      </c>
      <c r="H9" s="10" t="s">
        <v>43</v>
      </c>
      <c r="I9" s="11" t="s">
        <v>44</v>
      </c>
      <c r="J9" s="11" t="s">
        <v>45</v>
      </c>
      <c r="K9" s="41" t="s">
        <v>46</v>
      </c>
      <c r="L9" s="36"/>
    </row>
    <row r="10" s="2" customFormat="1" ht="47.1" customHeight="1" spans="1:12">
      <c r="A10" s="9"/>
      <c r="B10" s="10"/>
      <c r="C10" s="11"/>
      <c r="D10" s="9"/>
      <c r="E10" s="9" t="s">
        <v>47</v>
      </c>
      <c r="F10" s="9">
        <v>5</v>
      </c>
      <c r="G10" s="9" t="s">
        <v>17</v>
      </c>
      <c r="H10" s="10" t="s">
        <v>48</v>
      </c>
      <c r="I10" s="11" t="s">
        <v>49</v>
      </c>
      <c r="J10" s="11" t="s">
        <v>45</v>
      </c>
      <c r="K10" s="43"/>
      <c r="L10" s="36"/>
    </row>
    <row r="11" s="2" customFormat="1" ht="47.1" customHeight="1" spans="1:12">
      <c r="A11" s="9"/>
      <c r="B11" s="10"/>
      <c r="C11" s="11"/>
      <c r="D11" s="9"/>
      <c r="E11" s="9" t="s">
        <v>50</v>
      </c>
      <c r="F11" s="9">
        <v>2</v>
      </c>
      <c r="G11" s="9" t="s">
        <v>17</v>
      </c>
      <c r="H11" s="10" t="s">
        <v>51</v>
      </c>
      <c r="I11" s="11" t="s">
        <v>44</v>
      </c>
      <c r="J11" s="11" t="s">
        <v>45</v>
      </c>
      <c r="K11" s="43"/>
      <c r="L11" s="36"/>
    </row>
    <row r="12" s="2" customFormat="1" ht="151" customHeight="1" spans="1:12">
      <c r="A12" s="9"/>
      <c r="B12" s="10"/>
      <c r="C12" s="11"/>
      <c r="D12" s="9"/>
      <c r="E12" s="9" t="s">
        <v>52</v>
      </c>
      <c r="F12" s="9">
        <v>1</v>
      </c>
      <c r="G12" s="9" t="s">
        <v>17</v>
      </c>
      <c r="H12" s="10" t="s">
        <v>53</v>
      </c>
      <c r="I12" s="11" t="s">
        <v>44</v>
      </c>
      <c r="J12" s="11" t="s">
        <v>45</v>
      </c>
      <c r="K12" s="44"/>
      <c r="L12" s="36"/>
    </row>
    <row r="13" s="2" customFormat="1" ht="63" customHeight="1" spans="1:12">
      <c r="A13" s="9" t="s">
        <v>12</v>
      </c>
      <c r="B13" s="10" t="s">
        <v>54</v>
      </c>
      <c r="C13" s="9" t="s">
        <v>55</v>
      </c>
      <c r="D13" s="12" t="s">
        <v>56</v>
      </c>
      <c r="E13" s="12" t="s">
        <v>57</v>
      </c>
      <c r="F13" s="12">
        <v>1</v>
      </c>
      <c r="G13" s="12" t="s">
        <v>58</v>
      </c>
      <c r="H13" s="13" t="s">
        <v>59</v>
      </c>
      <c r="I13" s="45" t="s">
        <v>60</v>
      </c>
      <c r="J13" s="45" t="s">
        <v>61</v>
      </c>
      <c r="K13" s="45" t="s">
        <v>62</v>
      </c>
      <c r="L13" s="36"/>
    </row>
    <row r="14" s="2" customFormat="1" ht="63" customHeight="1" spans="1:12">
      <c r="A14" s="9"/>
      <c r="B14" s="10"/>
      <c r="C14" s="9"/>
      <c r="D14" s="12"/>
      <c r="E14" s="12" t="s">
        <v>63</v>
      </c>
      <c r="F14" s="12">
        <v>1</v>
      </c>
      <c r="G14" s="12" t="s">
        <v>58</v>
      </c>
      <c r="H14" s="12" t="s">
        <v>59</v>
      </c>
      <c r="I14" s="45" t="s">
        <v>60</v>
      </c>
      <c r="J14" s="45" t="s">
        <v>61</v>
      </c>
      <c r="K14" s="45" t="s">
        <v>62</v>
      </c>
      <c r="L14" s="36"/>
    </row>
    <row r="15" s="2" customFormat="1" ht="150" customHeight="1" spans="1:12">
      <c r="A15" s="9" t="s">
        <v>12</v>
      </c>
      <c r="B15" s="10" t="s">
        <v>64</v>
      </c>
      <c r="C15" s="9" t="s">
        <v>65</v>
      </c>
      <c r="D15" s="9" t="s">
        <v>66</v>
      </c>
      <c r="E15" s="9" t="s">
        <v>67</v>
      </c>
      <c r="F15" s="9">
        <v>3</v>
      </c>
      <c r="G15" s="9" t="s">
        <v>17</v>
      </c>
      <c r="H15" s="12" t="s">
        <v>68</v>
      </c>
      <c r="I15" s="45" t="s">
        <v>69</v>
      </c>
      <c r="J15" s="45" t="s">
        <v>70</v>
      </c>
      <c r="K15" s="45" t="s">
        <v>71</v>
      </c>
      <c r="L15" s="36"/>
    </row>
    <row r="16" s="2" customFormat="1" ht="47.1" customHeight="1" spans="1:12">
      <c r="A16" s="14" t="s">
        <v>12</v>
      </c>
      <c r="B16" s="15" t="s">
        <v>72</v>
      </c>
      <c r="C16" s="15" t="s">
        <v>73</v>
      </c>
      <c r="D16" s="9" t="s">
        <v>74</v>
      </c>
      <c r="E16" s="16" t="s">
        <v>75</v>
      </c>
      <c r="F16" s="16">
        <v>1</v>
      </c>
      <c r="G16" s="16" t="s">
        <v>76</v>
      </c>
      <c r="H16" s="17" t="s">
        <v>77</v>
      </c>
      <c r="I16" s="33" t="s">
        <v>78</v>
      </c>
      <c r="J16" s="33" t="s">
        <v>79</v>
      </c>
      <c r="K16" s="46" t="s">
        <v>80</v>
      </c>
      <c r="L16" s="36"/>
    </row>
    <row r="17" s="2" customFormat="1" ht="47.1" customHeight="1" spans="1:12">
      <c r="A17" s="14"/>
      <c r="B17" s="15"/>
      <c r="C17" s="15"/>
      <c r="D17" s="9"/>
      <c r="E17" s="16" t="s">
        <v>81</v>
      </c>
      <c r="F17" s="16">
        <v>3</v>
      </c>
      <c r="G17" s="9" t="s">
        <v>17</v>
      </c>
      <c r="H17" s="17" t="s">
        <v>82</v>
      </c>
      <c r="I17" s="33" t="s">
        <v>83</v>
      </c>
      <c r="J17" s="33" t="s">
        <v>84</v>
      </c>
      <c r="K17" s="47"/>
      <c r="L17" s="36"/>
    </row>
    <row r="18" s="2" customFormat="1" ht="216" customHeight="1" spans="1:12">
      <c r="A18" s="9" t="s">
        <v>12</v>
      </c>
      <c r="B18" s="9" t="s">
        <v>85</v>
      </c>
      <c r="C18" s="10" t="s">
        <v>86</v>
      </c>
      <c r="D18" s="9" t="s">
        <v>56</v>
      </c>
      <c r="E18" s="18" t="s">
        <v>87</v>
      </c>
      <c r="F18" s="18">
        <v>1</v>
      </c>
      <c r="G18" s="9" t="s">
        <v>17</v>
      </c>
      <c r="H18" s="19" t="s">
        <v>88</v>
      </c>
      <c r="I18" s="18" t="s">
        <v>89</v>
      </c>
      <c r="J18" s="18" t="s">
        <v>90</v>
      </c>
      <c r="K18" s="48" t="s">
        <v>91</v>
      </c>
      <c r="L18" s="36"/>
    </row>
    <row r="19" s="2" customFormat="1" ht="197" customHeight="1" spans="1:12">
      <c r="A19" s="9"/>
      <c r="B19" s="9"/>
      <c r="C19" s="10"/>
      <c r="D19" s="9"/>
      <c r="E19" s="18" t="s">
        <v>92</v>
      </c>
      <c r="F19" s="18">
        <v>1</v>
      </c>
      <c r="G19" s="9" t="s">
        <v>17</v>
      </c>
      <c r="H19" s="19" t="s">
        <v>88</v>
      </c>
      <c r="I19" s="18" t="s">
        <v>89</v>
      </c>
      <c r="J19" s="18" t="s">
        <v>90</v>
      </c>
      <c r="K19" s="48" t="s">
        <v>91</v>
      </c>
      <c r="L19" s="36"/>
    </row>
    <row r="20" s="2" customFormat="1" ht="313" customHeight="1" spans="1:12">
      <c r="A20" s="9"/>
      <c r="B20" s="9"/>
      <c r="C20" s="10"/>
      <c r="D20" s="9"/>
      <c r="E20" s="18" t="s">
        <v>93</v>
      </c>
      <c r="F20" s="18">
        <v>1</v>
      </c>
      <c r="G20" s="9" t="s">
        <v>17</v>
      </c>
      <c r="H20" s="19" t="s">
        <v>94</v>
      </c>
      <c r="I20" s="18" t="s">
        <v>89</v>
      </c>
      <c r="J20" s="18" t="s">
        <v>90</v>
      </c>
      <c r="K20" s="48" t="s">
        <v>95</v>
      </c>
      <c r="L20" s="36"/>
    </row>
    <row r="21" s="2" customFormat="1" ht="409" customHeight="1" spans="1:12">
      <c r="A21" s="9"/>
      <c r="B21" s="9"/>
      <c r="C21" s="10"/>
      <c r="D21" s="9"/>
      <c r="E21" s="18" t="s">
        <v>96</v>
      </c>
      <c r="F21" s="18">
        <v>1</v>
      </c>
      <c r="G21" s="9" t="s">
        <v>17</v>
      </c>
      <c r="H21" s="19" t="s">
        <v>97</v>
      </c>
      <c r="I21" s="18" t="s">
        <v>98</v>
      </c>
      <c r="J21" s="18" t="s">
        <v>90</v>
      </c>
      <c r="K21" s="48" t="s">
        <v>99</v>
      </c>
      <c r="L21" s="36"/>
    </row>
    <row r="22" s="2" customFormat="1" ht="409" customHeight="1" spans="1:12">
      <c r="A22" s="9"/>
      <c r="B22" s="9"/>
      <c r="C22" s="10"/>
      <c r="D22" s="9"/>
      <c r="E22" s="18" t="s">
        <v>100</v>
      </c>
      <c r="F22" s="18">
        <v>1</v>
      </c>
      <c r="G22" s="9" t="s">
        <v>17</v>
      </c>
      <c r="H22" s="19" t="s">
        <v>101</v>
      </c>
      <c r="I22" s="18" t="s">
        <v>102</v>
      </c>
      <c r="J22" s="49" t="s">
        <v>90</v>
      </c>
      <c r="K22" s="50" t="s">
        <v>99</v>
      </c>
      <c r="L22" s="36"/>
    </row>
    <row r="23" s="2" customFormat="1" ht="47.1" customHeight="1" spans="1:12">
      <c r="A23" s="9" t="s">
        <v>12</v>
      </c>
      <c r="B23" s="10" t="s">
        <v>103</v>
      </c>
      <c r="C23" s="10" t="s">
        <v>104</v>
      </c>
      <c r="D23" s="9" t="s">
        <v>74</v>
      </c>
      <c r="E23" s="18" t="s">
        <v>22</v>
      </c>
      <c r="F23" s="18">
        <v>1</v>
      </c>
      <c r="G23" s="20" t="s">
        <v>17</v>
      </c>
      <c r="H23" s="18" t="s">
        <v>105</v>
      </c>
      <c r="I23" s="18" t="s">
        <v>106</v>
      </c>
      <c r="J23" s="49" t="s">
        <v>106</v>
      </c>
      <c r="K23" s="51" t="s">
        <v>107</v>
      </c>
      <c r="L23" s="36"/>
    </row>
    <row r="24" s="2" customFormat="1" ht="47.1" customHeight="1" spans="1:12">
      <c r="A24" s="9"/>
      <c r="B24" s="10"/>
      <c r="C24" s="10"/>
      <c r="D24" s="9"/>
      <c r="E24" s="18"/>
      <c r="F24" s="18"/>
      <c r="G24" s="21"/>
      <c r="H24" s="18"/>
      <c r="I24" s="18"/>
      <c r="J24" s="52"/>
      <c r="K24" s="53"/>
      <c r="L24" s="36"/>
    </row>
    <row r="25" ht="85.5" spans="1:11">
      <c r="A25" s="22" t="s">
        <v>108</v>
      </c>
      <c r="B25" s="10" t="s">
        <v>109</v>
      </c>
      <c r="C25" s="10" t="s">
        <v>110</v>
      </c>
      <c r="D25" s="12" t="s">
        <v>41</v>
      </c>
      <c r="E25" s="12" t="s">
        <v>111</v>
      </c>
      <c r="F25" s="12">
        <v>6</v>
      </c>
      <c r="G25" s="9" t="s">
        <v>17</v>
      </c>
      <c r="H25" s="12" t="s">
        <v>112</v>
      </c>
      <c r="I25" s="12" t="s">
        <v>113</v>
      </c>
      <c r="J25" s="13" t="s">
        <v>114</v>
      </c>
      <c r="K25" s="23" t="s">
        <v>115</v>
      </c>
    </row>
    <row r="26" ht="85.5" spans="1:11">
      <c r="A26" s="22"/>
      <c r="B26" s="10"/>
      <c r="C26" s="10"/>
      <c r="D26" s="12"/>
      <c r="E26" s="12" t="s">
        <v>116</v>
      </c>
      <c r="F26" s="12">
        <v>2</v>
      </c>
      <c r="G26" s="9" t="s">
        <v>17</v>
      </c>
      <c r="H26" s="12" t="s">
        <v>117</v>
      </c>
      <c r="I26" s="12" t="s">
        <v>113</v>
      </c>
      <c r="J26" s="13" t="s">
        <v>114</v>
      </c>
      <c r="K26" s="54"/>
    </row>
    <row r="27" ht="85.5" spans="1:11">
      <c r="A27" s="22"/>
      <c r="B27" s="10"/>
      <c r="C27" s="10"/>
      <c r="D27" s="12"/>
      <c r="E27" s="12" t="s">
        <v>118</v>
      </c>
      <c r="F27" s="12">
        <v>2</v>
      </c>
      <c r="G27" s="9" t="s">
        <v>17</v>
      </c>
      <c r="H27" s="12" t="s">
        <v>117</v>
      </c>
      <c r="I27" s="12" t="s">
        <v>113</v>
      </c>
      <c r="J27" s="13" t="s">
        <v>114</v>
      </c>
      <c r="K27" s="25"/>
    </row>
    <row r="28" ht="57" spans="1:11">
      <c r="A28" s="22" t="s">
        <v>108</v>
      </c>
      <c r="B28" s="10" t="s">
        <v>119</v>
      </c>
      <c r="C28" s="10" t="s">
        <v>120</v>
      </c>
      <c r="D28" s="12" t="s">
        <v>41</v>
      </c>
      <c r="E28" s="12" t="s">
        <v>121</v>
      </c>
      <c r="F28" s="12">
        <v>1</v>
      </c>
      <c r="G28" s="9" t="s">
        <v>17</v>
      </c>
      <c r="H28" s="13" t="s">
        <v>122</v>
      </c>
      <c r="I28" s="12" t="s">
        <v>106</v>
      </c>
      <c r="J28" s="12"/>
      <c r="K28" s="23" t="s">
        <v>123</v>
      </c>
    </row>
    <row r="29" ht="57" spans="1:11">
      <c r="A29" s="22"/>
      <c r="B29" s="10"/>
      <c r="C29" s="10"/>
      <c r="D29" s="12"/>
      <c r="E29" s="12" t="s">
        <v>124</v>
      </c>
      <c r="F29" s="12">
        <v>1</v>
      </c>
      <c r="G29" s="9" t="s">
        <v>17</v>
      </c>
      <c r="H29" s="13" t="s">
        <v>125</v>
      </c>
      <c r="I29" s="12" t="s">
        <v>106</v>
      </c>
      <c r="J29" s="12"/>
      <c r="K29" s="54"/>
    </row>
    <row r="30" ht="71" customHeight="1" spans="1:11">
      <c r="A30" s="22"/>
      <c r="B30" s="10"/>
      <c r="C30" s="10"/>
      <c r="D30" s="12"/>
      <c r="E30" s="12" t="s">
        <v>22</v>
      </c>
      <c r="F30" s="12">
        <v>2</v>
      </c>
      <c r="G30" s="9" t="s">
        <v>17</v>
      </c>
      <c r="H30" s="13" t="s">
        <v>126</v>
      </c>
      <c r="I30" s="12" t="s">
        <v>106</v>
      </c>
      <c r="J30" s="12"/>
      <c r="K30" s="54"/>
    </row>
    <row r="31" ht="28.5" spans="1:11">
      <c r="A31" s="22"/>
      <c r="B31" s="10"/>
      <c r="C31" s="10"/>
      <c r="D31" s="12"/>
      <c r="E31" s="12" t="s">
        <v>127</v>
      </c>
      <c r="F31" s="12">
        <v>1</v>
      </c>
      <c r="G31" s="9" t="s">
        <v>17</v>
      </c>
      <c r="H31" s="13" t="s">
        <v>128</v>
      </c>
      <c r="I31" s="12" t="s">
        <v>106</v>
      </c>
      <c r="J31" s="12"/>
      <c r="K31" s="54"/>
    </row>
    <row r="32" ht="57" spans="1:11">
      <c r="A32" s="22"/>
      <c r="B32" s="10"/>
      <c r="C32" s="10"/>
      <c r="D32" s="12"/>
      <c r="E32" s="12" t="s">
        <v>129</v>
      </c>
      <c r="F32" s="12">
        <v>1</v>
      </c>
      <c r="G32" s="9" t="s">
        <v>17</v>
      </c>
      <c r="H32" s="13" t="s">
        <v>130</v>
      </c>
      <c r="I32" s="12" t="s">
        <v>106</v>
      </c>
      <c r="J32" s="12"/>
      <c r="K32" s="25"/>
    </row>
    <row r="33" ht="57" spans="1:11">
      <c r="A33" s="22" t="s">
        <v>108</v>
      </c>
      <c r="B33" s="10" t="s">
        <v>131</v>
      </c>
      <c r="C33" s="10" t="s">
        <v>132</v>
      </c>
      <c r="D33" s="12" t="s">
        <v>41</v>
      </c>
      <c r="E33" s="12" t="s">
        <v>133</v>
      </c>
      <c r="F33" s="12">
        <v>1</v>
      </c>
      <c r="G33" s="9" t="s">
        <v>17</v>
      </c>
      <c r="H33" s="13" t="s">
        <v>134</v>
      </c>
      <c r="I33" s="12" t="s">
        <v>106</v>
      </c>
      <c r="J33" s="12"/>
      <c r="K33" s="23" t="s">
        <v>135</v>
      </c>
    </row>
    <row r="34" ht="42.75" spans="1:11">
      <c r="A34" s="22"/>
      <c r="B34" s="10"/>
      <c r="C34" s="10"/>
      <c r="D34" s="12"/>
      <c r="E34" s="12" t="s">
        <v>136</v>
      </c>
      <c r="F34" s="12">
        <v>1</v>
      </c>
      <c r="G34" s="9" t="s">
        <v>17</v>
      </c>
      <c r="H34" s="13" t="s">
        <v>137</v>
      </c>
      <c r="I34" s="12" t="s">
        <v>106</v>
      </c>
      <c r="J34" s="12"/>
      <c r="K34" s="25"/>
    </row>
    <row r="35" ht="57" spans="1:11">
      <c r="A35" s="22" t="s">
        <v>108</v>
      </c>
      <c r="B35" s="10" t="s">
        <v>138</v>
      </c>
      <c r="C35" s="10" t="s">
        <v>139</v>
      </c>
      <c r="D35" s="12" t="s">
        <v>29</v>
      </c>
      <c r="E35" s="12" t="s">
        <v>140</v>
      </c>
      <c r="F35" s="12">
        <v>1</v>
      </c>
      <c r="G35" s="9" t="s">
        <v>17</v>
      </c>
      <c r="H35" s="13" t="s">
        <v>141</v>
      </c>
      <c r="I35" s="12" t="s">
        <v>106</v>
      </c>
      <c r="J35" s="12"/>
      <c r="K35" s="13" t="s">
        <v>142</v>
      </c>
    </row>
    <row r="36" ht="87" customHeight="1" spans="1:11">
      <c r="A36" s="22"/>
      <c r="B36" s="10" t="s">
        <v>143</v>
      </c>
      <c r="C36" s="10" t="s">
        <v>144</v>
      </c>
      <c r="D36" s="12" t="s">
        <v>41</v>
      </c>
      <c r="E36" s="12" t="s">
        <v>22</v>
      </c>
      <c r="F36" s="12">
        <v>2</v>
      </c>
      <c r="G36" s="9" t="s">
        <v>17</v>
      </c>
      <c r="H36" s="13" t="s">
        <v>145</v>
      </c>
      <c r="I36" s="12" t="s">
        <v>106</v>
      </c>
      <c r="J36" s="45" t="s">
        <v>146</v>
      </c>
      <c r="K36" s="13" t="s">
        <v>147</v>
      </c>
    </row>
    <row r="37" ht="42.75" spans="1:11">
      <c r="A37" s="22" t="s">
        <v>108</v>
      </c>
      <c r="B37" s="10" t="s">
        <v>148</v>
      </c>
      <c r="C37" s="10" t="s">
        <v>149</v>
      </c>
      <c r="D37" s="12" t="s">
        <v>41</v>
      </c>
      <c r="E37" s="12" t="s">
        <v>150</v>
      </c>
      <c r="F37" s="12">
        <v>8</v>
      </c>
      <c r="G37" s="9" t="s">
        <v>17</v>
      </c>
      <c r="H37" s="13" t="s">
        <v>151</v>
      </c>
      <c r="I37" s="12" t="s">
        <v>152</v>
      </c>
      <c r="J37" s="12" t="s">
        <v>153</v>
      </c>
      <c r="K37" s="13" t="s">
        <v>154</v>
      </c>
    </row>
    <row r="38" ht="142.5" spans="1:11">
      <c r="A38" s="22" t="s">
        <v>108</v>
      </c>
      <c r="B38" s="9" t="s">
        <v>155</v>
      </c>
      <c r="C38" s="10" t="s">
        <v>156</v>
      </c>
      <c r="D38" s="12" t="s">
        <v>41</v>
      </c>
      <c r="E38" s="12" t="s">
        <v>157</v>
      </c>
      <c r="F38" s="12">
        <v>2</v>
      </c>
      <c r="G38" s="12" t="s">
        <v>76</v>
      </c>
      <c r="H38" s="13" t="s">
        <v>158</v>
      </c>
      <c r="I38" s="12" t="s">
        <v>106</v>
      </c>
      <c r="J38" s="45"/>
      <c r="K38" s="23" t="s">
        <v>159</v>
      </c>
    </row>
    <row r="39" ht="142.5" spans="1:11">
      <c r="A39" s="22"/>
      <c r="B39" s="9"/>
      <c r="C39" s="10"/>
      <c r="D39" s="12"/>
      <c r="E39" s="12" t="s">
        <v>160</v>
      </c>
      <c r="F39" s="12">
        <v>2</v>
      </c>
      <c r="G39" s="16" t="s">
        <v>76</v>
      </c>
      <c r="H39" s="13" t="s">
        <v>158</v>
      </c>
      <c r="I39" s="12" t="s">
        <v>106</v>
      </c>
      <c r="J39" s="45"/>
      <c r="K39" s="54"/>
    </row>
    <row r="40" ht="99.75" spans="1:11">
      <c r="A40" s="22"/>
      <c r="B40" s="9"/>
      <c r="C40" s="10"/>
      <c r="D40" s="12"/>
      <c r="E40" s="12" t="s">
        <v>161</v>
      </c>
      <c r="F40" s="12">
        <v>3</v>
      </c>
      <c r="G40" s="12" t="s">
        <v>17</v>
      </c>
      <c r="H40" s="13" t="s">
        <v>162</v>
      </c>
      <c r="I40" s="12" t="s">
        <v>106</v>
      </c>
      <c r="J40" s="55"/>
      <c r="K40" s="54"/>
    </row>
    <row r="41" ht="42.75" spans="1:11">
      <c r="A41" s="22"/>
      <c r="B41" s="9"/>
      <c r="C41" s="10"/>
      <c r="D41" s="12"/>
      <c r="E41" s="12" t="s">
        <v>22</v>
      </c>
      <c r="F41" s="12">
        <v>3</v>
      </c>
      <c r="G41" s="9" t="s">
        <v>17</v>
      </c>
      <c r="H41" s="23" t="s">
        <v>163</v>
      </c>
      <c r="I41" s="26" t="s">
        <v>106</v>
      </c>
      <c r="J41" s="56"/>
      <c r="K41" s="54"/>
    </row>
    <row r="42" ht="71.25" spans="1:11">
      <c r="A42" s="22" t="s">
        <v>108</v>
      </c>
      <c r="B42" s="10" t="s">
        <v>164</v>
      </c>
      <c r="C42" s="10" t="s">
        <v>165</v>
      </c>
      <c r="D42" s="12" t="s">
        <v>41</v>
      </c>
      <c r="E42" s="12" t="s">
        <v>166</v>
      </c>
      <c r="F42" s="12">
        <v>2</v>
      </c>
      <c r="G42" s="9" t="s">
        <v>17</v>
      </c>
      <c r="H42" s="13" t="s">
        <v>167</v>
      </c>
      <c r="I42" s="12" t="s">
        <v>168</v>
      </c>
      <c r="J42" s="13" t="s">
        <v>169</v>
      </c>
      <c r="K42" s="13" t="s">
        <v>170</v>
      </c>
    </row>
    <row r="43" ht="28.5" spans="1:11">
      <c r="A43" s="22"/>
      <c r="B43" s="10"/>
      <c r="C43" s="10"/>
      <c r="D43" s="12"/>
      <c r="E43" s="12" t="s">
        <v>171</v>
      </c>
      <c r="F43" s="12">
        <v>4</v>
      </c>
      <c r="G43" s="9" t="s">
        <v>17</v>
      </c>
      <c r="H43" s="13" t="s">
        <v>172</v>
      </c>
      <c r="I43" s="12" t="s">
        <v>173</v>
      </c>
      <c r="J43" s="13"/>
      <c r="K43" s="13"/>
    </row>
    <row r="44" ht="28.5" spans="1:11">
      <c r="A44" s="22"/>
      <c r="B44" s="10"/>
      <c r="C44" s="10"/>
      <c r="D44" s="12"/>
      <c r="E44" s="12" t="s">
        <v>174</v>
      </c>
      <c r="F44" s="12">
        <v>4</v>
      </c>
      <c r="G44" s="9" t="s">
        <v>17</v>
      </c>
      <c r="H44" s="13" t="s">
        <v>175</v>
      </c>
      <c r="I44" s="12" t="s">
        <v>176</v>
      </c>
      <c r="J44" s="13"/>
      <c r="K44" s="13"/>
    </row>
    <row r="45" ht="270" customHeight="1" spans="1:11">
      <c r="A45" s="22" t="s">
        <v>108</v>
      </c>
      <c r="B45" s="10" t="s">
        <v>177</v>
      </c>
      <c r="C45" s="10" t="s">
        <v>178</v>
      </c>
      <c r="D45" s="12" t="s">
        <v>41</v>
      </c>
      <c r="E45" s="12" t="s">
        <v>179</v>
      </c>
      <c r="F45" s="24">
        <v>5</v>
      </c>
      <c r="G45" s="9" t="s">
        <v>31</v>
      </c>
      <c r="H45" s="25" t="s">
        <v>180</v>
      </c>
      <c r="I45" s="24" t="s">
        <v>181</v>
      </c>
      <c r="J45" s="25" t="s">
        <v>182</v>
      </c>
      <c r="K45" s="57" t="s">
        <v>183</v>
      </c>
    </row>
    <row r="46" ht="270.75" spans="1:11">
      <c r="A46" s="22"/>
      <c r="B46" s="10"/>
      <c r="C46" s="10"/>
      <c r="D46" s="12"/>
      <c r="E46" s="12" t="s">
        <v>184</v>
      </c>
      <c r="F46" s="26">
        <v>4</v>
      </c>
      <c r="G46" s="9" t="s">
        <v>31</v>
      </c>
      <c r="H46" s="23" t="s">
        <v>185</v>
      </c>
      <c r="I46" s="26" t="s">
        <v>181</v>
      </c>
      <c r="J46" s="58" t="s">
        <v>182</v>
      </c>
      <c r="K46" s="57"/>
    </row>
    <row r="47" ht="42.75" spans="1:11">
      <c r="A47" s="22" t="s">
        <v>108</v>
      </c>
      <c r="B47" s="27" t="s">
        <v>186</v>
      </c>
      <c r="C47" s="27" t="s">
        <v>187</v>
      </c>
      <c r="D47" s="28" t="s">
        <v>41</v>
      </c>
      <c r="E47" s="29" t="s">
        <v>188</v>
      </c>
      <c r="F47" s="29">
        <v>1</v>
      </c>
      <c r="G47" s="9" t="s">
        <v>17</v>
      </c>
      <c r="H47" s="27" t="s">
        <v>189</v>
      </c>
      <c r="I47" s="29" t="s">
        <v>190</v>
      </c>
      <c r="J47" s="27" t="s">
        <v>191</v>
      </c>
      <c r="K47" s="59" t="s">
        <v>192</v>
      </c>
    </row>
    <row r="48" ht="42.75" spans="1:11">
      <c r="A48" s="22"/>
      <c r="B48" s="27"/>
      <c r="C48" s="27"/>
      <c r="D48" s="30"/>
      <c r="E48" s="29" t="s">
        <v>193</v>
      </c>
      <c r="F48" s="29">
        <v>1</v>
      </c>
      <c r="G48" s="9" t="s">
        <v>17</v>
      </c>
      <c r="H48" s="27" t="s">
        <v>194</v>
      </c>
      <c r="I48" s="29" t="s">
        <v>190</v>
      </c>
      <c r="J48" s="27" t="s">
        <v>191</v>
      </c>
      <c r="K48" s="60"/>
    </row>
    <row r="49" ht="57" spans="1:11">
      <c r="A49" s="22" t="s">
        <v>108</v>
      </c>
      <c r="B49" s="27" t="s">
        <v>195</v>
      </c>
      <c r="C49" s="27" t="s">
        <v>196</v>
      </c>
      <c r="D49" s="29" t="s">
        <v>41</v>
      </c>
      <c r="E49" s="29" t="s">
        <v>197</v>
      </c>
      <c r="F49" s="29">
        <v>1</v>
      </c>
      <c r="G49" s="9" t="s">
        <v>17</v>
      </c>
      <c r="H49" s="27" t="s">
        <v>198</v>
      </c>
      <c r="I49" s="29" t="s">
        <v>190</v>
      </c>
      <c r="J49" s="27" t="s">
        <v>191</v>
      </c>
      <c r="K49" s="27" t="s">
        <v>199</v>
      </c>
    </row>
    <row r="50" ht="57" spans="1:11">
      <c r="A50" s="22" t="s">
        <v>108</v>
      </c>
      <c r="B50" s="17" t="s">
        <v>200</v>
      </c>
      <c r="C50" s="17" t="s">
        <v>201</v>
      </c>
      <c r="D50" s="16" t="s">
        <v>41</v>
      </c>
      <c r="E50" s="16" t="s">
        <v>202</v>
      </c>
      <c r="F50" s="31">
        <v>1</v>
      </c>
      <c r="G50" s="9" t="s">
        <v>17</v>
      </c>
      <c r="H50" s="17" t="s">
        <v>203</v>
      </c>
      <c r="I50" s="31">
        <v>3000</v>
      </c>
      <c r="J50" s="17" t="s">
        <v>204</v>
      </c>
      <c r="K50" s="17" t="s">
        <v>205</v>
      </c>
    </row>
    <row r="51" ht="57" spans="1:11">
      <c r="A51" s="22" t="s">
        <v>108</v>
      </c>
      <c r="B51" s="17" t="s">
        <v>206</v>
      </c>
      <c r="C51" s="17" t="s">
        <v>207</v>
      </c>
      <c r="D51" s="16" t="s">
        <v>41</v>
      </c>
      <c r="E51" s="32" t="s">
        <v>208</v>
      </c>
      <c r="F51" s="31">
        <v>3</v>
      </c>
      <c r="G51" s="9" t="s">
        <v>17</v>
      </c>
      <c r="H51" s="33" t="s">
        <v>209</v>
      </c>
      <c r="I51" s="16" t="s">
        <v>210</v>
      </c>
      <c r="J51" s="17" t="s">
        <v>211</v>
      </c>
      <c r="K51" s="17" t="s">
        <v>212</v>
      </c>
    </row>
    <row r="52" ht="42.75" spans="1:11">
      <c r="A52" s="22"/>
      <c r="B52" s="17"/>
      <c r="C52" s="17"/>
      <c r="D52" s="16"/>
      <c r="E52" s="17" t="s">
        <v>213</v>
      </c>
      <c r="F52" s="31">
        <v>1</v>
      </c>
      <c r="G52" s="9" t="s">
        <v>17</v>
      </c>
      <c r="H52" s="33" t="s">
        <v>214</v>
      </c>
      <c r="I52" s="31" t="s">
        <v>215</v>
      </c>
      <c r="J52" s="61" t="s">
        <v>215</v>
      </c>
      <c r="K52" s="17" t="s">
        <v>216</v>
      </c>
    </row>
    <row r="53" ht="57" spans="1:11">
      <c r="A53" s="22" t="s">
        <v>108</v>
      </c>
      <c r="B53" s="17" t="s">
        <v>217</v>
      </c>
      <c r="C53" s="17" t="s">
        <v>218</v>
      </c>
      <c r="D53" s="16" t="s">
        <v>41</v>
      </c>
      <c r="E53" s="33" t="s">
        <v>219</v>
      </c>
      <c r="F53" s="31">
        <v>1</v>
      </c>
      <c r="G53" s="16" t="s">
        <v>76</v>
      </c>
      <c r="H53" s="33" t="s">
        <v>220</v>
      </c>
      <c r="I53" s="31">
        <v>4000</v>
      </c>
      <c r="J53" s="17" t="s">
        <v>211</v>
      </c>
      <c r="K53" s="17" t="s">
        <v>221</v>
      </c>
    </row>
    <row r="54" ht="42.75" spans="1:11">
      <c r="A54" s="22"/>
      <c r="B54" s="17"/>
      <c r="C54" s="17"/>
      <c r="D54" s="16"/>
      <c r="E54" s="32" t="s">
        <v>222</v>
      </c>
      <c r="F54" s="31">
        <v>1</v>
      </c>
      <c r="G54" s="16" t="s">
        <v>76</v>
      </c>
      <c r="H54" s="33" t="s">
        <v>223</v>
      </c>
      <c r="I54" s="31">
        <v>4000</v>
      </c>
      <c r="J54" s="17" t="s">
        <v>211</v>
      </c>
      <c r="K54" s="17" t="s">
        <v>224</v>
      </c>
    </row>
    <row r="55" ht="156.75" spans="1:11">
      <c r="A55" s="22" t="s">
        <v>108</v>
      </c>
      <c r="B55" s="13" t="s">
        <v>225</v>
      </c>
      <c r="C55" s="10" t="s">
        <v>226</v>
      </c>
      <c r="D55" s="12" t="s">
        <v>41</v>
      </c>
      <c r="E55" s="12" t="s">
        <v>227</v>
      </c>
      <c r="F55" s="12">
        <v>1</v>
      </c>
      <c r="G55" s="9" t="s">
        <v>17</v>
      </c>
      <c r="H55" s="12" t="s">
        <v>228</v>
      </c>
      <c r="I55" s="12" t="s">
        <v>229</v>
      </c>
      <c r="J55" s="45" t="s">
        <v>230</v>
      </c>
      <c r="K55" s="13" t="s">
        <v>231</v>
      </c>
    </row>
    <row r="56" ht="57" spans="1:11">
      <c r="A56" s="22" t="s">
        <v>108</v>
      </c>
      <c r="B56" s="13" t="s">
        <v>232</v>
      </c>
      <c r="C56" s="10" t="s">
        <v>233</v>
      </c>
      <c r="D56" s="12" t="s">
        <v>41</v>
      </c>
      <c r="E56" s="12" t="s">
        <v>234</v>
      </c>
      <c r="F56" s="12">
        <v>3</v>
      </c>
      <c r="G56" s="9" t="s">
        <v>17</v>
      </c>
      <c r="H56" s="12" t="s">
        <v>235</v>
      </c>
      <c r="I56" s="45" t="s">
        <v>236</v>
      </c>
      <c r="J56" s="13" t="s">
        <v>237</v>
      </c>
      <c r="K56" s="13" t="s">
        <v>238</v>
      </c>
    </row>
    <row r="57" ht="42.75" spans="1:11">
      <c r="A57" s="22" t="s">
        <v>108</v>
      </c>
      <c r="B57" s="13" t="s">
        <v>239</v>
      </c>
      <c r="C57" s="10" t="s">
        <v>240</v>
      </c>
      <c r="D57" s="12" t="s">
        <v>41</v>
      </c>
      <c r="E57" s="12" t="s">
        <v>241</v>
      </c>
      <c r="F57" s="12">
        <v>2</v>
      </c>
      <c r="G57" s="9" t="s">
        <v>17</v>
      </c>
      <c r="H57" s="34" t="s">
        <v>242</v>
      </c>
      <c r="I57" s="12" t="s">
        <v>243</v>
      </c>
      <c r="J57" s="13" t="s">
        <v>244</v>
      </c>
      <c r="K57" s="13" t="s">
        <v>245</v>
      </c>
    </row>
    <row r="58" ht="42.75" spans="1:11">
      <c r="A58" s="22"/>
      <c r="B58" s="13"/>
      <c r="C58" s="10"/>
      <c r="D58" s="12"/>
      <c r="E58" s="12" t="s">
        <v>246</v>
      </c>
      <c r="F58" s="12">
        <v>1</v>
      </c>
      <c r="G58" s="9" t="s">
        <v>17</v>
      </c>
      <c r="H58" s="13" t="s">
        <v>247</v>
      </c>
      <c r="I58" s="12" t="s">
        <v>248</v>
      </c>
      <c r="J58" s="13" t="s">
        <v>249</v>
      </c>
      <c r="K58" s="13"/>
    </row>
    <row r="59" ht="28.5" spans="1:11">
      <c r="A59" s="22"/>
      <c r="B59" s="13"/>
      <c r="C59" s="10"/>
      <c r="D59" s="12"/>
      <c r="E59" s="12" t="s">
        <v>250</v>
      </c>
      <c r="F59" s="12">
        <v>1</v>
      </c>
      <c r="G59" s="9" t="s">
        <v>17</v>
      </c>
      <c r="H59" s="13" t="s">
        <v>251</v>
      </c>
      <c r="I59" s="12" t="s">
        <v>33</v>
      </c>
      <c r="J59" s="13" t="s">
        <v>252</v>
      </c>
      <c r="K59" s="13"/>
    </row>
    <row r="60" ht="28.5" spans="1:11">
      <c r="A60" s="22"/>
      <c r="B60" s="13"/>
      <c r="C60" s="10"/>
      <c r="D60" s="12"/>
      <c r="E60" s="12" t="s">
        <v>253</v>
      </c>
      <c r="F60" s="12">
        <v>1</v>
      </c>
      <c r="G60" s="9" t="s">
        <v>17</v>
      </c>
      <c r="H60" s="34" t="s">
        <v>254</v>
      </c>
      <c r="I60" s="12" t="s">
        <v>255</v>
      </c>
      <c r="J60" s="13" t="s">
        <v>256</v>
      </c>
      <c r="K60" s="13"/>
    </row>
    <row r="61" ht="42.75" spans="1:11">
      <c r="A61" s="22"/>
      <c r="B61" s="13"/>
      <c r="C61" s="10"/>
      <c r="D61" s="12"/>
      <c r="E61" s="12" t="s">
        <v>257</v>
      </c>
      <c r="F61" s="12">
        <v>1</v>
      </c>
      <c r="G61" s="9" t="s">
        <v>17</v>
      </c>
      <c r="H61" s="13" t="s">
        <v>258</v>
      </c>
      <c r="I61" s="12" t="s">
        <v>259</v>
      </c>
      <c r="J61" s="13" t="s">
        <v>252</v>
      </c>
      <c r="K61" s="13"/>
    </row>
    <row r="62" ht="85.5" spans="1:11">
      <c r="A62" s="22" t="s">
        <v>260</v>
      </c>
      <c r="B62" s="10" t="s">
        <v>261</v>
      </c>
      <c r="C62" s="10" t="s">
        <v>262</v>
      </c>
      <c r="D62" s="9" t="s">
        <v>263</v>
      </c>
      <c r="E62" s="12" t="s">
        <v>193</v>
      </c>
      <c r="F62" s="12">
        <v>10</v>
      </c>
      <c r="G62" s="9" t="s">
        <v>17</v>
      </c>
      <c r="H62" s="13" t="s">
        <v>264</v>
      </c>
      <c r="I62" s="12" t="s">
        <v>265</v>
      </c>
      <c r="J62" s="13" t="s">
        <v>266</v>
      </c>
      <c r="K62" s="23" t="s">
        <v>267</v>
      </c>
    </row>
    <row r="63" ht="99.75" spans="1:11">
      <c r="A63" s="22"/>
      <c r="B63" s="10"/>
      <c r="C63" s="10"/>
      <c r="D63" s="9"/>
      <c r="E63" s="12" t="s">
        <v>268</v>
      </c>
      <c r="F63" s="12">
        <v>1</v>
      </c>
      <c r="G63" s="9" t="s">
        <v>17</v>
      </c>
      <c r="H63" s="13" t="s">
        <v>269</v>
      </c>
      <c r="I63" s="12" t="s">
        <v>265</v>
      </c>
      <c r="J63" s="13" t="s">
        <v>266</v>
      </c>
      <c r="K63" s="54"/>
    </row>
    <row r="64" ht="85.5" spans="1:11">
      <c r="A64" s="22"/>
      <c r="B64" s="10"/>
      <c r="C64" s="10"/>
      <c r="D64" s="9"/>
      <c r="E64" s="12" t="s">
        <v>270</v>
      </c>
      <c r="F64" s="12">
        <v>1</v>
      </c>
      <c r="G64" s="9" t="s">
        <v>17</v>
      </c>
      <c r="H64" s="13" t="s">
        <v>271</v>
      </c>
      <c r="I64" s="12" t="s">
        <v>272</v>
      </c>
      <c r="J64" s="13" t="s">
        <v>266</v>
      </c>
      <c r="K64" s="25"/>
    </row>
    <row r="65" ht="114" spans="1:11">
      <c r="A65" s="22" t="s">
        <v>260</v>
      </c>
      <c r="B65" s="10" t="s">
        <v>273</v>
      </c>
      <c r="C65" s="10" t="s">
        <v>274</v>
      </c>
      <c r="D65" s="9" t="s">
        <v>263</v>
      </c>
      <c r="E65" s="12" t="s">
        <v>275</v>
      </c>
      <c r="F65" s="12">
        <v>2</v>
      </c>
      <c r="G65" s="9" t="s">
        <v>17</v>
      </c>
      <c r="H65" s="13" t="s">
        <v>276</v>
      </c>
      <c r="I65" s="12" t="s">
        <v>277</v>
      </c>
      <c r="J65" s="13" t="s">
        <v>278</v>
      </c>
      <c r="K65" s="13" t="s">
        <v>279</v>
      </c>
    </row>
    <row r="66" ht="114" spans="1:11">
      <c r="A66" s="22" t="s">
        <v>260</v>
      </c>
      <c r="B66" s="10" t="s">
        <v>280</v>
      </c>
      <c r="C66" s="10" t="s">
        <v>281</v>
      </c>
      <c r="D66" s="9" t="s">
        <v>263</v>
      </c>
      <c r="E66" s="12" t="s">
        <v>282</v>
      </c>
      <c r="F66" s="12">
        <v>1</v>
      </c>
      <c r="G66" s="9" t="s">
        <v>17</v>
      </c>
      <c r="H66" s="13" t="s">
        <v>283</v>
      </c>
      <c r="I66" s="12" t="s">
        <v>284</v>
      </c>
      <c r="J66" s="13" t="s">
        <v>278</v>
      </c>
      <c r="K66" s="13" t="s">
        <v>285</v>
      </c>
    </row>
    <row r="67" ht="114" spans="1:11">
      <c r="A67" s="22" t="s">
        <v>260</v>
      </c>
      <c r="B67" s="10" t="s">
        <v>286</v>
      </c>
      <c r="C67" s="10" t="s">
        <v>287</v>
      </c>
      <c r="D67" s="9" t="s">
        <v>263</v>
      </c>
      <c r="E67" s="12" t="s">
        <v>288</v>
      </c>
      <c r="F67" s="12">
        <v>2</v>
      </c>
      <c r="G67" s="9" t="s">
        <v>17</v>
      </c>
      <c r="H67" s="13" t="s">
        <v>289</v>
      </c>
      <c r="I67" s="12" t="s">
        <v>277</v>
      </c>
      <c r="J67" s="13" t="s">
        <v>278</v>
      </c>
      <c r="K67" s="13" t="s">
        <v>290</v>
      </c>
    </row>
    <row r="68" ht="57" spans="1:11">
      <c r="A68" s="22" t="s">
        <v>260</v>
      </c>
      <c r="B68" s="10" t="s">
        <v>291</v>
      </c>
      <c r="C68" s="10" t="s">
        <v>292</v>
      </c>
      <c r="D68" s="9" t="s">
        <v>41</v>
      </c>
      <c r="E68" s="12" t="s">
        <v>293</v>
      </c>
      <c r="F68" s="12">
        <v>1</v>
      </c>
      <c r="G68" s="9" t="s">
        <v>17</v>
      </c>
      <c r="H68" s="13" t="s">
        <v>294</v>
      </c>
      <c r="I68" s="12" t="s">
        <v>295</v>
      </c>
      <c r="J68" s="12" t="s">
        <v>296</v>
      </c>
      <c r="K68" s="13" t="s">
        <v>297</v>
      </c>
    </row>
    <row r="69" ht="185.25" spans="1:11">
      <c r="A69" s="22" t="s">
        <v>260</v>
      </c>
      <c r="B69" s="10" t="s">
        <v>298</v>
      </c>
      <c r="C69" s="10" t="s">
        <v>299</v>
      </c>
      <c r="D69" s="9" t="s">
        <v>41</v>
      </c>
      <c r="E69" s="12" t="s">
        <v>300</v>
      </c>
      <c r="F69" s="12">
        <v>1</v>
      </c>
      <c r="G69" s="9" t="s">
        <v>17</v>
      </c>
      <c r="H69" s="13" t="s">
        <v>301</v>
      </c>
      <c r="I69" s="12" t="s">
        <v>69</v>
      </c>
      <c r="J69" s="26" t="s">
        <v>302</v>
      </c>
      <c r="K69" s="23" t="s">
        <v>303</v>
      </c>
    </row>
    <row r="70" ht="28.5" spans="1:11">
      <c r="A70" s="22"/>
      <c r="B70" s="10"/>
      <c r="C70" s="10"/>
      <c r="D70" s="9"/>
      <c r="E70" s="12" t="s">
        <v>304</v>
      </c>
      <c r="F70" s="12">
        <v>1</v>
      </c>
      <c r="G70" s="9" t="s">
        <v>17</v>
      </c>
      <c r="H70" s="13" t="s">
        <v>305</v>
      </c>
      <c r="I70" s="12" t="s">
        <v>306</v>
      </c>
      <c r="J70" s="83"/>
      <c r="K70" s="54"/>
    </row>
    <row r="71" ht="28.5" spans="1:11">
      <c r="A71" s="22"/>
      <c r="B71" s="10"/>
      <c r="C71" s="10"/>
      <c r="D71" s="9"/>
      <c r="E71" s="12" t="s">
        <v>307</v>
      </c>
      <c r="F71" s="12">
        <v>1</v>
      </c>
      <c r="G71" s="9" t="s">
        <v>17</v>
      </c>
      <c r="H71" s="13" t="s">
        <v>308</v>
      </c>
      <c r="I71" s="12" t="s">
        <v>306</v>
      </c>
      <c r="J71" s="24"/>
      <c r="K71" s="25"/>
    </row>
    <row r="72" ht="57" spans="1:11">
      <c r="A72" s="22" t="s">
        <v>260</v>
      </c>
      <c r="B72" s="10" t="s">
        <v>309</v>
      </c>
      <c r="C72" s="10" t="s">
        <v>310</v>
      </c>
      <c r="D72" s="9" t="s">
        <v>263</v>
      </c>
      <c r="E72" s="12" t="s">
        <v>311</v>
      </c>
      <c r="F72" s="12">
        <v>1</v>
      </c>
      <c r="G72" s="9" t="s">
        <v>17</v>
      </c>
      <c r="H72" s="13" t="s">
        <v>312</v>
      </c>
      <c r="I72" s="12" t="s">
        <v>313</v>
      </c>
      <c r="J72" s="12" t="s">
        <v>314</v>
      </c>
      <c r="K72" s="23" t="s">
        <v>315</v>
      </c>
    </row>
    <row r="73" ht="57" spans="1:11">
      <c r="A73" s="22"/>
      <c r="B73" s="10"/>
      <c r="C73" s="10"/>
      <c r="D73" s="9"/>
      <c r="E73" s="12" t="s">
        <v>22</v>
      </c>
      <c r="F73" s="12">
        <v>1</v>
      </c>
      <c r="G73" s="9" t="s">
        <v>17</v>
      </c>
      <c r="H73" s="13" t="s">
        <v>316</v>
      </c>
      <c r="I73" s="12" t="s">
        <v>317</v>
      </c>
      <c r="J73" s="12" t="s">
        <v>314</v>
      </c>
      <c r="K73" s="54"/>
    </row>
    <row r="74" ht="57" spans="1:11">
      <c r="A74" s="22"/>
      <c r="B74" s="10"/>
      <c r="C74" s="10"/>
      <c r="D74" s="9"/>
      <c r="E74" s="12" t="s">
        <v>318</v>
      </c>
      <c r="F74" s="12">
        <v>1</v>
      </c>
      <c r="G74" s="9" t="s">
        <v>17</v>
      </c>
      <c r="H74" s="13" t="s">
        <v>319</v>
      </c>
      <c r="I74" s="12" t="s">
        <v>320</v>
      </c>
      <c r="J74" s="12" t="s">
        <v>314</v>
      </c>
      <c r="K74" s="25"/>
    </row>
    <row r="75" ht="28.5" spans="1:11">
      <c r="A75" s="22" t="s">
        <v>260</v>
      </c>
      <c r="B75" s="10" t="s">
        <v>321</v>
      </c>
      <c r="C75" s="10" t="s">
        <v>322</v>
      </c>
      <c r="D75" s="9" t="s">
        <v>263</v>
      </c>
      <c r="E75" s="12" t="s">
        <v>323</v>
      </c>
      <c r="F75" s="12">
        <v>30</v>
      </c>
      <c r="G75" s="9" t="s">
        <v>17</v>
      </c>
      <c r="H75" s="13" t="s">
        <v>324</v>
      </c>
      <c r="I75" s="12" t="s">
        <v>325</v>
      </c>
      <c r="J75" s="12" t="s">
        <v>326</v>
      </c>
      <c r="K75" s="23" t="s">
        <v>327</v>
      </c>
    </row>
    <row r="76" ht="28.5" spans="1:11">
      <c r="A76" s="22"/>
      <c r="B76" s="10"/>
      <c r="C76" s="10"/>
      <c r="D76" s="9"/>
      <c r="E76" s="12" t="s">
        <v>328</v>
      </c>
      <c r="F76" s="12">
        <v>30</v>
      </c>
      <c r="G76" s="9" t="s">
        <v>17</v>
      </c>
      <c r="H76" s="13" t="s">
        <v>324</v>
      </c>
      <c r="I76" s="12" t="s">
        <v>325</v>
      </c>
      <c r="J76" s="12" t="s">
        <v>326</v>
      </c>
      <c r="K76" s="84"/>
    </row>
    <row r="77" ht="28.5" spans="1:11">
      <c r="A77" s="22"/>
      <c r="B77" s="10"/>
      <c r="C77" s="10"/>
      <c r="D77" s="9"/>
      <c r="E77" s="12" t="s">
        <v>329</v>
      </c>
      <c r="F77" s="12">
        <v>10</v>
      </c>
      <c r="G77" s="9" t="s">
        <v>17</v>
      </c>
      <c r="H77" s="13" t="s">
        <v>324</v>
      </c>
      <c r="I77" s="12" t="s">
        <v>330</v>
      </c>
      <c r="J77" s="12" t="s">
        <v>326</v>
      </c>
      <c r="K77" s="85"/>
    </row>
    <row r="78" ht="213.75" spans="1:11">
      <c r="A78" s="22" t="s">
        <v>260</v>
      </c>
      <c r="B78" s="13" t="s">
        <v>331</v>
      </c>
      <c r="C78" s="10" t="s">
        <v>332</v>
      </c>
      <c r="D78" s="9" t="s">
        <v>263</v>
      </c>
      <c r="E78" s="12" t="s">
        <v>333</v>
      </c>
      <c r="F78" s="12">
        <v>10</v>
      </c>
      <c r="G78" s="9" t="s">
        <v>17</v>
      </c>
      <c r="H78" s="23" t="s">
        <v>334</v>
      </c>
      <c r="I78" s="26" t="s">
        <v>248</v>
      </c>
      <c r="J78" s="26" t="s">
        <v>153</v>
      </c>
      <c r="K78" s="23" t="s">
        <v>335</v>
      </c>
    </row>
    <row r="79" ht="42.75" spans="1:11">
      <c r="A79" s="22" t="s">
        <v>260</v>
      </c>
      <c r="B79" s="10" t="s">
        <v>336</v>
      </c>
      <c r="C79" s="10" t="s">
        <v>337</v>
      </c>
      <c r="D79" s="9" t="s">
        <v>263</v>
      </c>
      <c r="E79" s="12" t="s">
        <v>338</v>
      </c>
      <c r="F79" s="12">
        <v>2</v>
      </c>
      <c r="G79" s="9" t="s">
        <v>17</v>
      </c>
      <c r="H79" s="13" t="s">
        <v>339</v>
      </c>
      <c r="I79" s="12" t="s">
        <v>340</v>
      </c>
      <c r="J79" s="12" t="s">
        <v>326</v>
      </c>
      <c r="K79" s="13" t="s">
        <v>341</v>
      </c>
    </row>
    <row r="80" s="3" customFormat="1" ht="42.75" spans="1:11">
      <c r="A80" s="62" t="s">
        <v>342</v>
      </c>
      <c r="B80" s="10" t="s">
        <v>343</v>
      </c>
      <c r="C80" s="10" t="s">
        <v>344</v>
      </c>
      <c r="D80" s="41" t="s">
        <v>345</v>
      </c>
      <c r="E80" s="63" t="s">
        <v>346</v>
      </c>
      <c r="F80" s="63">
        <v>2</v>
      </c>
      <c r="G80" s="9" t="s">
        <v>17</v>
      </c>
      <c r="H80" s="64" t="s">
        <v>347</v>
      </c>
      <c r="I80" s="9" t="s">
        <v>348</v>
      </c>
      <c r="J80" s="11" t="s">
        <v>349</v>
      </c>
      <c r="K80" s="41" t="s">
        <v>350</v>
      </c>
    </row>
    <row r="81" s="3" customFormat="1" ht="28.5" spans="1:11">
      <c r="A81" s="65"/>
      <c r="B81" s="10"/>
      <c r="C81" s="10"/>
      <c r="D81" s="42"/>
      <c r="E81" s="63" t="s">
        <v>129</v>
      </c>
      <c r="F81" s="63">
        <v>1</v>
      </c>
      <c r="G81" s="9" t="s">
        <v>17</v>
      </c>
      <c r="H81" s="64" t="s">
        <v>351</v>
      </c>
      <c r="I81" s="9" t="s">
        <v>352</v>
      </c>
      <c r="J81" s="11" t="s">
        <v>349</v>
      </c>
      <c r="K81" s="42"/>
    </row>
    <row r="82" ht="57" spans="1:11">
      <c r="A82" s="62" t="s">
        <v>342</v>
      </c>
      <c r="B82" s="10" t="s">
        <v>353</v>
      </c>
      <c r="C82" s="10" t="s">
        <v>354</v>
      </c>
      <c r="D82" s="41" t="s">
        <v>41</v>
      </c>
      <c r="E82" s="66" t="s">
        <v>355</v>
      </c>
      <c r="F82" s="66">
        <v>2</v>
      </c>
      <c r="G82" s="9" t="s">
        <v>17</v>
      </c>
      <c r="H82" s="67" t="s">
        <v>356</v>
      </c>
      <c r="I82" s="12" t="s">
        <v>83</v>
      </c>
      <c r="J82" s="45" t="s">
        <v>357</v>
      </c>
      <c r="K82" s="23" t="s">
        <v>358</v>
      </c>
    </row>
    <row r="83" ht="57" spans="1:11">
      <c r="A83" s="68"/>
      <c r="B83" s="10"/>
      <c r="C83" s="10"/>
      <c r="D83" s="43"/>
      <c r="E83" s="66" t="s">
        <v>234</v>
      </c>
      <c r="F83" s="66">
        <v>1</v>
      </c>
      <c r="G83" s="9" t="s">
        <v>17</v>
      </c>
      <c r="H83" s="67" t="s">
        <v>359</v>
      </c>
      <c r="I83" s="12" t="s">
        <v>360</v>
      </c>
      <c r="J83" s="45" t="s">
        <v>357</v>
      </c>
      <c r="K83" s="54"/>
    </row>
    <row r="84" ht="57" spans="1:11">
      <c r="A84" s="68"/>
      <c r="B84" s="10"/>
      <c r="C84" s="10"/>
      <c r="D84" s="42"/>
      <c r="E84" s="66" t="s">
        <v>361</v>
      </c>
      <c r="F84" s="66">
        <v>1</v>
      </c>
      <c r="G84" s="9" t="s">
        <v>17</v>
      </c>
      <c r="H84" s="67" t="s">
        <v>362</v>
      </c>
      <c r="I84" s="12" t="s">
        <v>363</v>
      </c>
      <c r="J84" s="45" t="s">
        <v>357</v>
      </c>
      <c r="K84" s="25"/>
    </row>
    <row r="85" ht="57" spans="1:11">
      <c r="A85" s="62" t="s">
        <v>342</v>
      </c>
      <c r="B85" s="10" t="s">
        <v>364</v>
      </c>
      <c r="C85" s="10" t="s">
        <v>365</v>
      </c>
      <c r="D85" s="41" t="s">
        <v>345</v>
      </c>
      <c r="E85" s="66" t="s">
        <v>366</v>
      </c>
      <c r="F85" s="66">
        <v>1</v>
      </c>
      <c r="G85" s="9" t="s">
        <v>17</v>
      </c>
      <c r="H85" s="67" t="s">
        <v>367</v>
      </c>
      <c r="I85" s="12" t="s">
        <v>368</v>
      </c>
      <c r="J85" s="45" t="s">
        <v>369</v>
      </c>
      <c r="K85" s="23" t="s">
        <v>370</v>
      </c>
    </row>
    <row r="86" ht="57" spans="1:11">
      <c r="A86" s="65"/>
      <c r="B86" s="10"/>
      <c r="C86" s="10"/>
      <c r="D86" s="42"/>
      <c r="E86" s="66" t="s">
        <v>371</v>
      </c>
      <c r="F86" s="66">
        <v>2</v>
      </c>
      <c r="G86" s="9" t="s">
        <v>17</v>
      </c>
      <c r="H86" s="67" t="s">
        <v>372</v>
      </c>
      <c r="I86" s="12" t="s">
        <v>373</v>
      </c>
      <c r="J86" s="45" t="s">
        <v>369</v>
      </c>
      <c r="K86" s="54"/>
    </row>
    <row r="87" ht="128.25" spans="1:11">
      <c r="A87" s="69" t="s">
        <v>342</v>
      </c>
      <c r="B87" s="70" t="s">
        <v>374</v>
      </c>
      <c r="C87" s="70" t="s">
        <v>375</v>
      </c>
      <c r="D87" s="69" t="s">
        <v>376</v>
      </c>
      <c r="E87" s="71" t="s">
        <v>377</v>
      </c>
      <c r="F87" s="71">
        <v>1</v>
      </c>
      <c r="G87" s="9" t="s">
        <v>17</v>
      </c>
      <c r="H87" s="72" t="s">
        <v>378</v>
      </c>
      <c r="I87" s="18" t="s">
        <v>379</v>
      </c>
      <c r="J87" s="18" t="s">
        <v>153</v>
      </c>
      <c r="K87" s="51" t="s">
        <v>380</v>
      </c>
    </row>
    <row r="88" ht="201" customHeight="1" spans="1:11">
      <c r="A88" s="69"/>
      <c r="B88" s="70"/>
      <c r="C88" s="70"/>
      <c r="D88" s="69"/>
      <c r="E88" s="71" t="s">
        <v>381</v>
      </c>
      <c r="F88" s="71">
        <v>2</v>
      </c>
      <c r="G88" s="9" t="s">
        <v>17</v>
      </c>
      <c r="H88" s="72" t="s">
        <v>382</v>
      </c>
      <c r="I88" s="18" t="s">
        <v>379</v>
      </c>
      <c r="J88" s="18" t="s">
        <v>153</v>
      </c>
      <c r="K88" s="53"/>
    </row>
    <row r="89" ht="28.5" spans="1:11">
      <c r="A89" s="69" t="s">
        <v>342</v>
      </c>
      <c r="B89" s="15" t="s">
        <v>383</v>
      </c>
      <c r="C89" s="15" t="s">
        <v>384</v>
      </c>
      <c r="D89" s="14" t="s">
        <v>56</v>
      </c>
      <c r="E89" s="73" t="s">
        <v>385</v>
      </c>
      <c r="F89" s="73">
        <v>2</v>
      </c>
      <c r="G89" s="9" t="s">
        <v>31</v>
      </c>
      <c r="H89" s="74" t="s">
        <v>386</v>
      </c>
      <c r="I89" s="16" t="s">
        <v>255</v>
      </c>
      <c r="J89" s="16" t="s">
        <v>387</v>
      </c>
      <c r="K89" s="46" t="s">
        <v>388</v>
      </c>
    </row>
    <row r="90" ht="266" customHeight="1" spans="1:11">
      <c r="A90" s="69"/>
      <c r="B90" s="15"/>
      <c r="C90" s="15"/>
      <c r="D90" s="14"/>
      <c r="E90" s="73" t="s">
        <v>389</v>
      </c>
      <c r="F90" s="73">
        <v>1</v>
      </c>
      <c r="G90" s="9" t="s">
        <v>31</v>
      </c>
      <c r="H90" s="74" t="s">
        <v>390</v>
      </c>
      <c r="I90" s="16" t="s">
        <v>391</v>
      </c>
      <c r="J90" s="16" t="s">
        <v>387</v>
      </c>
      <c r="K90" s="47"/>
    </row>
    <row r="91" ht="86" customHeight="1" spans="1:11">
      <c r="A91" s="22" t="s">
        <v>392</v>
      </c>
      <c r="B91" s="10" t="s">
        <v>393</v>
      </c>
      <c r="C91" s="10" t="s">
        <v>394</v>
      </c>
      <c r="D91" s="9" t="s">
        <v>345</v>
      </c>
      <c r="E91" s="12" t="s">
        <v>395</v>
      </c>
      <c r="F91" s="12">
        <v>1</v>
      </c>
      <c r="G91" s="12" t="s">
        <v>17</v>
      </c>
      <c r="H91" s="13" t="s">
        <v>396</v>
      </c>
      <c r="I91" s="12" t="s">
        <v>348</v>
      </c>
      <c r="J91" s="12" t="s">
        <v>106</v>
      </c>
      <c r="K91" s="45" t="s">
        <v>397</v>
      </c>
    </row>
    <row r="92" ht="57" spans="1:11">
      <c r="A92" s="22"/>
      <c r="B92" s="10"/>
      <c r="C92" s="10"/>
      <c r="D92" s="9"/>
      <c r="E92" s="12" t="s">
        <v>398</v>
      </c>
      <c r="F92" s="12">
        <v>1</v>
      </c>
      <c r="G92" s="12" t="s">
        <v>17</v>
      </c>
      <c r="H92" s="13" t="s">
        <v>399</v>
      </c>
      <c r="I92" s="12" t="s">
        <v>348</v>
      </c>
      <c r="J92" s="12" t="s">
        <v>106</v>
      </c>
      <c r="K92" s="45" t="s">
        <v>397</v>
      </c>
    </row>
    <row r="93" ht="57" spans="1:11">
      <c r="A93" s="22"/>
      <c r="B93" s="10"/>
      <c r="C93" s="10"/>
      <c r="D93" s="9"/>
      <c r="E93" s="12" t="s">
        <v>400</v>
      </c>
      <c r="F93" s="12">
        <v>1</v>
      </c>
      <c r="G93" s="12" t="s">
        <v>17</v>
      </c>
      <c r="H93" s="13" t="s">
        <v>401</v>
      </c>
      <c r="I93" s="12" t="s">
        <v>348</v>
      </c>
      <c r="J93" s="12" t="s">
        <v>106</v>
      </c>
      <c r="K93" s="45" t="s">
        <v>397</v>
      </c>
    </row>
    <row r="94" ht="99.75" spans="1:11">
      <c r="A94" s="22" t="s">
        <v>392</v>
      </c>
      <c r="B94" s="10" t="s">
        <v>402</v>
      </c>
      <c r="C94" s="10" t="s">
        <v>403</v>
      </c>
      <c r="D94" s="9" t="s">
        <v>41</v>
      </c>
      <c r="E94" s="12" t="s">
        <v>404</v>
      </c>
      <c r="F94" s="75">
        <v>1</v>
      </c>
      <c r="G94" s="16" t="s">
        <v>76</v>
      </c>
      <c r="H94" s="13" t="s">
        <v>405</v>
      </c>
      <c r="I94" s="75">
        <v>5300</v>
      </c>
      <c r="J94" s="12" t="s">
        <v>106</v>
      </c>
      <c r="K94" s="23" t="s">
        <v>406</v>
      </c>
    </row>
    <row r="95" ht="114" spans="1:11">
      <c r="A95" s="22"/>
      <c r="B95" s="10"/>
      <c r="C95" s="10"/>
      <c r="D95" s="9"/>
      <c r="E95" s="12" t="s">
        <v>121</v>
      </c>
      <c r="F95" s="12">
        <v>1</v>
      </c>
      <c r="G95" s="12" t="s">
        <v>17</v>
      </c>
      <c r="H95" s="13" t="s">
        <v>407</v>
      </c>
      <c r="I95" s="75">
        <v>5300</v>
      </c>
      <c r="J95" s="12" t="s">
        <v>106</v>
      </c>
      <c r="K95" s="25"/>
    </row>
    <row r="96" ht="42.75" spans="1:11">
      <c r="A96" s="22" t="s">
        <v>392</v>
      </c>
      <c r="B96" s="10" t="s">
        <v>408</v>
      </c>
      <c r="C96" s="10" t="s">
        <v>409</v>
      </c>
      <c r="D96" s="9" t="s">
        <v>41</v>
      </c>
      <c r="E96" s="12" t="s">
        <v>410</v>
      </c>
      <c r="F96" s="12">
        <v>1</v>
      </c>
      <c r="G96" s="9" t="s">
        <v>17</v>
      </c>
      <c r="H96" s="13" t="s">
        <v>411</v>
      </c>
      <c r="I96" s="12" t="s">
        <v>412</v>
      </c>
      <c r="J96" s="12" t="s">
        <v>106</v>
      </c>
      <c r="K96" s="23" t="s">
        <v>413</v>
      </c>
    </row>
    <row r="97" ht="41" customHeight="1" spans="1:11">
      <c r="A97" s="22"/>
      <c r="B97" s="10"/>
      <c r="C97" s="10"/>
      <c r="D97" s="9"/>
      <c r="E97" s="12" t="s">
        <v>414</v>
      </c>
      <c r="F97" s="12">
        <v>1</v>
      </c>
      <c r="G97" s="12" t="s">
        <v>17</v>
      </c>
      <c r="H97" s="13" t="s">
        <v>415</v>
      </c>
      <c r="I97" s="12" t="s">
        <v>416</v>
      </c>
      <c r="J97" s="12" t="s">
        <v>106</v>
      </c>
      <c r="K97" s="25"/>
    </row>
    <row r="98" ht="128.25" spans="1:11">
      <c r="A98" s="22" t="s">
        <v>392</v>
      </c>
      <c r="B98" s="10" t="s">
        <v>417</v>
      </c>
      <c r="C98" s="10" t="s">
        <v>418</v>
      </c>
      <c r="D98" s="12" t="s">
        <v>419</v>
      </c>
      <c r="E98" s="12" t="s">
        <v>420</v>
      </c>
      <c r="F98" s="12">
        <v>2</v>
      </c>
      <c r="G98" s="9" t="s">
        <v>17</v>
      </c>
      <c r="H98" s="13" t="s">
        <v>421</v>
      </c>
      <c r="I98" s="12" t="s">
        <v>33</v>
      </c>
      <c r="J98" s="45" t="s">
        <v>422</v>
      </c>
      <c r="K98" s="26" t="s">
        <v>423</v>
      </c>
    </row>
    <row r="99" ht="71.25" spans="1:11">
      <c r="A99" s="22"/>
      <c r="B99" s="10"/>
      <c r="C99" s="10"/>
      <c r="D99" s="12"/>
      <c r="E99" s="12" t="s">
        <v>129</v>
      </c>
      <c r="F99" s="12">
        <v>1</v>
      </c>
      <c r="G99" s="9" t="s">
        <v>17</v>
      </c>
      <c r="H99" s="13" t="s">
        <v>424</v>
      </c>
      <c r="I99" s="12" t="s">
        <v>33</v>
      </c>
      <c r="J99" s="45" t="s">
        <v>422</v>
      </c>
      <c r="K99" s="83"/>
    </row>
    <row r="100" ht="42.75" spans="1:11">
      <c r="A100" s="22"/>
      <c r="B100" s="10"/>
      <c r="C100" s="10"/>
      <c r="D100" s="12"/>
      <c r="E100" s="12" t="s">
        <v>425</v>
      </c>
      <c r="F100" s="12">
        <v>20</v>
      </c>
      <c r="G100" s="9" t="s">
        <v>17</v>
      </c>
      <c r="H100" s="13" t="s">
        <v>426</v>
      </c>
      <c r="I100" s="12" t="s">
        <v>33</v>
      </c>
      <c r="J100" s="45" t="s">
        <v>427</v>
      </c>
      <c r="K100" s="83"/>
    </row>
    <row r="101" ht="71.25" spans="1:11">
      <c r="A101" s="22"/>
      <c r="B101" s="10"/>
      <c r="C101" s="10"/>
      <c r="D101" s="12"/>
      <c r="E101" s="12" t="s">
        <v>428</v>
      </c>
      <c r="F101" s="12">
        <v>2</v>
      </c>
      <c r="G101" s="9" t="s">
        <v>17</v>
      </c>
      <c r="H101" s="13" t="s">
        <v>429</v>
      </c>
      <c r="I101" s="12" t="s">
        <v>348</v>
      </c>
      <c r="J101" s="45" t="s">
        <v>427</v>
      </c>
      <c r="K101" s="24"/>
    </row>
    <row r="102" ht="299.25" spans="1:11">
      <c r="A102" s="22" t="s">
        <v>392</v>
      </c>
      <c r="B102" s="10" t="s">
        <v>430</v>
      </c>
      <c r="C102" s="10" t="s">
        <v>431</v>
      </c>
      <c r="D102" s="12" t="s">
        <v>56</v>
      </c>
      <c r="E102" s="12" t="s">
        <v>432</v>
      </c>
      <c r="F102" s="12">
        <v>3</v>
      </c>
      <c r="G102" s="12" t="s">
        <v>76</v>
      </c>
      <c r="H102" s="13" t="s">
        <v>433</v>
      </c>
      <c r="I102" s="12" t="s">
        <v>106</v>
      </c>
      <c r="J102" s="45" t="s">
        <v>434</v>
      </c>
      <c r="K102" s="86" t="str">
        <f t="shared" ref="K102:K115" si="0">_xlfn.DISPIMG("ID_CB083A8CB3284EEB96F29AD578E27243",1)</f>
        <v>=DISPIMG("ID_CB083A8CB3284EEB96F29AD578E27243",1)</v>
      </c>
    </row>
    <row r="103" ht="330.75" spans="1:11">
      <c r="A103" s="22"/>
      <c r="B103" s="10"/>
      <c r="C103" s="10"/>
      <c r="D103" s="12"/>
      <c r="E103" s="12" t="s">
        <v>435</v>
      </c>
      <c r="F103" s="12">
        <v>3</v>
      </c>
      <c r="G103" s="12" t="s">
        <v>17</v>
      </c>
      <c r="H103" s="13" t="s">
        <v>436</v>
      </c>
      <c r="I103" s="12" t="s">
        <v>106</v>
      </c>
      <c r="J103" s="45" t="s">
        <v>434</v>
      </c>
      <c r="K103" s="86" t="str">
        <f t="shared" si="0"/>
        <v>=DISPIMG("ID_CB083A8CB3284EEB96F29AD578E27243",1)</v>
      </c>
    </row>
    <row r="104" ht="192.1" spans="1:11">
      <c r="A104" s="22"/>
      <c r="B104" s="10"/>
      <c r="C104" s="10"/>
      <c r="D104" s="12"/>
      <c r="E104" s="12" t="s">
        <v>437</v>
      </c>
      <c r="F104" s="12">
        <v>5</v>
      </c>
      <c r="G104" s="9" t="s">
        <v>17</v>
      </c>
      <c r="H104" s="13" t="s">
        <v>438</v>
      </c>
      <c r="I104" s="12" t="s">
        <v>106</v>
      </c>
      <c r="J104" s="45" t="s">
        <v>434</v>
      </c>
      <c r="K104" s="86" t="str">
        <f t="shared" si="0"/>
        <v>=DISPIMG("ID_CB083A8CB3284EEB96F29AD578E27243",1)</v>
      </c>
    </row>
    <row r="105" ht="362.25" spans="1:11">
      <c r="A105" s="22"/>
      <c r="B105" s="10"/>
      <c r="C105" s="10"/>
      <c r="D105" s="12"/>
      <c r="E105" s="12" t="s">
        <v>439</v>
      </c>
      <c r="F105" s="12">
        <v>1</v>
      </c>
      <c r="G105" s="12" t="s">
        <v>17</v>
      </c>
      <c r="H105" s="13" t="s">
        <v>440</v>
      </c>
      <c r="I105" s="12" t="s">
        <v>106</v>
      </c>
      <c r="J105" s="45" t="s">
        <v>434</v>
      </c>
      <c r="K105" s="86" t="str">
        <f t="shared" si="0"/>
        <v>=DISPIMG("ID_CB083A8CB3284EEB96F29AD578E27243",1)</v>
      </c>
    </row>
    <row r="106" ht="409.5" spans="1:11">
      <c r="A106" s="22"/>
      <c r="B106" s="10"/>
      <c r="C106" s="10"/>
      <c r="D106" s="12"/>
      <c r="E106" s="12" t="s">
        <v>441</v>
      </c>
      <c r="F106" s="12">
        <v>3</v>
      </c>
      <c r="G106" s="9" t="s">
        <v>17</v>
      </c>
      <c r="H106" s="13" t="s">
        <v>442</v>
      </c>
      <c r="I106" s="12" t="s">
        <v>106</v>
      </c>
      <c r="J106" s="45" t="s">
        <v>434</v>
      </c>
      <c r="K106" s="86" t="str">
        <f t="shared" si="0"/>
        <v>=DISPIMG("ID_CB083A8CB3284EEB96F29AD578E27243",1)</v>
      </c>
    </row>
    <row r="107" ht="330.75" spans="1:11">
      <c r="A107" s="22"/>
      <c r="B107" s="10"/>
      <c r="C107" s="10"/>
      <c r="D107" s="12"/>
      <c r="E107" s="12" t="s">
        <v>443</v>
      </c>
      <c r="F107" s="12">
        <v>3</v>
      </c>
      <c r="G107" s="12" t="s">
        <v>17</v>
      </c>
      <c r="H107" s="13" t="s">
        <v>444</v>
      </c>
      <c r="I107" s="12" t="s">
        <v>106</v>
      </c>
      <c r="J107" s="45" t="s">
        <v>434</v>
      </c>
      <c r="K107" s="86" t="str">
        <f t="shared" si="0"/>
        <v>=DISPIMG("ID_CB083A8CB3284EEB96F29AD578E27243",1)</v>
      </c>
    </row>
    <row r="108" ht="330.75" spans="1:11">
      <c r="A108" s="22"/>
      <c r="B108" s="10"/>
      <c r="C108" s="10"/>
      <c r="D108" s="12"/>
      <c r="E108" s="12" t="s">
        <v>445</v>
      </c>
      <c r="F108" s="12">
        <v>1</v>
      </c>
      <c r="G108" s="12" t="s">
        <v>17</v>
      </c>
      <c r="H108" s="13" t="s">
        <v>446</v>
      </c>
      <c r="I108" s="12" t="s">
        <v>106</v>
      </c>
      <c r="J108" s="45" t="s">
        <v>434</v>
      </c>
      <c r="K108" s="86" t="str">
        <f t="shared" si="0"/>
        <v>=DISPIMG("ID_CB083A8CB3284EEB96F29AD578E27243",1)</v>
      </c>
    </row>
    <row r="109" ht="283.5" spans="1:11">
      <c r="A109" s="22"/>
      <c r="B109" s="10"/>
      <c r="C109" s="10"/>
      <c r="D109" s="12"/>
      <c r="E109" s="12" t="s">
        <v>447</v>
      </c>
      <c r="F109" s="12">
        <v>3</v>
      </c>
      <c r="G109" s="12" t="s">
        <v>76</v>
      </c>
      <c r="H109" s="13" t="s">
        <v>448</v>
      </c>
      <c r="I109" s="12" t="s">
        <v>106</v>
      </c>
      <c r="J109" s="45" t="s">
        <v>434</v>
      </c>
      <c r="K109" s="86" t="str">
        <f t="shared" si="0"/>
        <v>=DISPIMG("ID_CB083A8CB3284EEB96F29AD578E27243",1)</v>
      </c>
    </row>
    <row r="110" ht="204.75" spans="1:11">
      <c r="A110" s="22"/>
      <c r="B110" s="10"/>
      <c r="C110" s="10"/>
      <c r="D110" s="12"/>
      <c r="E110" s="12" t="s">
        <v>449</v>
      </c>
      <c r="F110" s="12">
        <v>2</v>
      </c>
      <c r="G110" s="12" t="s">
        <v>17</v>
      </c>
      <c r="H110" s="13" t="s">
        <v>450</v>
      </c>
      <c r="I110" s="12" t="s">
        <v>106</v>
      </c>
      <c r="J110" s="45" t="s">
        <v>434</v>
      </c>
      <c r="K110" s="86" t="str">
        <f t="shared" si="0"/>
        <v>=DISPIMG("ID_CB083A8CB3284EEB96F29AD578E27243",1)</v>
      </c>
    </row>
    <row r="111" ht="204.75" spans="1:11">
      <c r="A111" s="22"/>
      <c r="B111" s="10"/>
      <c r="C111" s="10"/>
      <c r="D111" s="12"/>
      <c r="E111" s="12" t="s">
        <v>451</v>
      </c>
      <c r="F111" s="12">
        <v>3</v>
      </c>
      <c r="G111" s="12" t="s">
        <v>17</v>
      </c>
      <c r="H111" s="13" t="s">
        <v>450</v>
      </c>
      <c r="I111" s="12" t="s">
        <v>106</v>
      </c>
      <c r="J111" s="45" t="s">
        <v>434</v>
      </c>
      <c r="K111" s="86" t="str">
        <f t="shared" si="0"/>
        <v>=DISPIMG("ID_CB083A8CB3284EEB96F29AD578E27243",1)</v>
      </c>
    </row>
    <row r="112" ht="192.1" spans="1:11">
      <c r="A112" s="22"/>
      <c r="B112" s="10"/>
      <c r="C112" s="10"/>
      <c r="D112" s="12"/>
      <c r="E112" s="12" t="s">
        <v>452</v>
      </c>
      <c r="F112" s="12">
        <v>1</v>
      </c>
      <c r="G112" s="12" t="s">
        <v>17</v>
      </c>
      <c r="H112" s="13" t="s">
        <v>453</v>
      </c>
      <c r="I112" s="12" t="s">
        <v>106</v>
      </c>
      <c r="J112" s="45" t="s">
        <v>434</v>
      </c>
      <c r="K112" s="86" t="str">
        <f t="shared" si="0"/>
        <v>=DISPIMG("ID_CB083A8CB3284EEB96F29AD578E27243",1)</v>
      </c>
    </row>
    <row r="113" ht="330.75" spans="1:11">
      <c r="A113" s="22"/>
      <c r="B113" s="10"/>
      <c r="C113" s="10"/>
      <c r="D113" s="12"/>
      <c r="E113" s="12" t="s">
        <v>454</v>
      </c>
      <c r="F113" s="12">
        <v>1</v>
      </c>
      <c r="G113" s="12" t="s">
        <v>17</v>
      </c>
      <c r="H113" s="13" t="s">
        <v>455</v>
      </c>
      <c r="I113" s="12" t="s">
        <v>106</v>
      </c>
      <c r="J113" s="45" t="s">
        <v>434</v>
      </c>
      <c r="K113" s="86" t="str">
        <f t="shared" si="0"/>
        <v>=DISPIMG("ID_CB083A8CB3284EEB96F29AD578E27243",1)</v>
      </c>
    </row>
    <row r="114" ht="204.75" spans="1:11">
      <c r="A114" s="22"/>
      <c r="B114" s="10"/>
      <c r="C114" s="10"/>
      <c r="D114" s="12"/>
      <c r="E114" s="12" t="s">
        <v>456</v>
      </c>
      <c r="F114" s="12">
        <v>1</v>
      </c>
      <c r="G114" s="12" t="s">
        <v>17</v>
      </c>
      <c r="H114" s="13" t="s">
        <v>457</v>
      </c>
      <c r="I114" s="12" t="s">
        <v>106</v>
      </c>
      <c r="J114" s="45" t="s">
        <v>434</v>
      </c>
      <c r="K114" s="86" t="str">
        <f t="shared" si="0"/>
        <v>=DISPIMG("ID_CB083A8CB3284EEB96F29AD578E27243",1)</v>
      </c>
    </row>
    <row r="115" ht="299.25" spans="1:11">
      <c r="A115" s="22"/>
      <c r="B115" s="10"/>
      <c r="C115" s="10"/>
      <c r="D115" s="12"/>
      <c r="E115" s="12" t="s">
        <v>458</v>
      </c>
      <c r="F115" s="12">
        <v>1</v>
      </c>
      <c r="G115" s="9" t="s">
        <v>17</v>
      </c>
      <c r="H115" s="13" t="s">
        <v>459</v>
      </c>
      <c r="I115" s="12" t="s">
        <v>106</v>
      </c>
      <c r="J115" s="45" t="s">
        <v>434</v>
      </c>
      <c r="K115" s="86" t="str">
        <f t="shared" si="0"/>
        <v>=DISPIMG("ID_CB083A8CB3284EEB96F29AD578E27243",1)</v>
      </c>
    </row>
    <row r="116" ht="28.5" spans="1:11">
      <c r="A116" s="22" t="s">
        <v>460</v>
      </c>
      <c r="B116" s="9" t="s">
        <v>461</v>
      </c>
      <c r="C116" s="10" t="s">
        <v>462</v>
      </c>
      <c r="D116" s="9" t="s">
        <v>41</v>
      </c>
      <c r="E116" s="9" t="s">
        <v>463</v>
      </c>
      <c r="F116" s="9">
        <v>2</v>
      </c>
      <c r="G116" s="9" t="s">
        <v>17</v>
      </c>
      <c r="H116" s="10" t="s">
        <v>464</v>
      </c>
      <c r="I116" s="9" t="s">
        <v>106</v>
      </c>
      <c r="J116" s="45"/>
      <c r="K116" s="41" t="s">
        <v>465</v>
      </c>
    </row>
    <row r="117" ht="28.5" spans="1:11">
      <c r="A117" s="22"/>
      <c r="B117" s="9"/>
      <c r="C117" s="10"/>
      <c r="D117" s="9"/>
      <c r="E117" s="9" t="s">
        <v>466</v>
      </c>
      <c r="F117" s="9">
        <v>1</v>
      </c>
      <c r="G117" s="9" t="s">
        <v>17</v>
      </c>
      <c r="H117" s="10" t="s">
        <v>467</v>
      </c>
      <c r="I117" s="9" t="s">
        <v>106</v>
      </c>
      <c r="J117" s="45"/>
      <c r="K117" s="43"/>
    </row>
    <row r="118" ht="28.5" spans="1:11">
      <c r="A118" s="22"/>
      <c r="B118" s="9"/>
      <c r="C118" s="10"/>
      <c r="D118" s="9"/>
      <c r="E118" s="9" t="s">
        <v>366</v>
      </c>
      <c r="F118" s="9">
        <v>2</v>
      </c>
      <c r="G118" s="9" t="s">
        <v>17</v>
      </c>
      <c r="H118" s="10" t="s">
        <v>468</v>
      </c>
      <c r="I118" s="9" t="s">
        <v>106</v>
      </c>
      <c r="J118" s="45"/>
      <c r="K118" s="43"/>
    </row>
    <row r="119" ht="28.5" spans="1:11">
      <c r="A119" s="22"/>
      <c r="B119" s="9"/>
      <c r="C119" s="10"/>
      <c r="D119" s="9"/>
      <c r="E119" s="9" t="s">
        <v>469</v>
      </c>
      <c r="F119" s="9">
        <v>2</v>
      </c>
      <c r="G119" s="9" t="s">
        <v>17</v>
      </c>
      <c r="H119" s="10" t="s">
        <v>470</v>
      </c>
      <c r="I119" s="9" t="s">
        <v>106</v>
      </c>
      <c r="J119" s="45"/>
      <c r="K119" s="42"/>
    </row>
    <row r="120" ht="171" spans="1:11">
      <c r="A120" s="22" t="s">
        <v>460</v>
      </c>
      <c r="B120" s="76" t="s">
        <v>471</v>
      </c>
      <c r="C120" s="10" t="s">
        <v>472</v>
      </c>
      <c r="D120" s="9" t="s">
        <v>419</v>
      </c>
      <c r="E120" s="9" t="s">
        <v>469</v>
      </c>
      <c r="F120" s="9">
        <v>1</v>
      </c>
      <c r="G120" s="9" t="s">
        <v>17</v>
      </c>
      <c r="H120" s="10" t="s">
        <v>470</v>
      </c>
      <c r="I120" s="9" t="s">
        <v>106</v>
      </c>
      <c r="J120" s="45"/>
      <c r="K120" s="10" t="s">
        <v>473</v>
      </c>
    </row>
    <row r="121" ht="111" customHeight="1" spans="1:11">
      <c r="A121" s="22" t="s">
        <v>460</v>
      </c>
      <c r="B121" s="76" t="s">
        <v>474</v>
      </c>
      <c r="C121" s="10" t="s">
        <v>475</v>
      </c>
      <c r="D121" s="9" t="s">
        <v>41</v>
      </c>
      <c r="E121" s="9" t="s">
        <v>410</v>
      </c>
      <c r="F121" s="9">
        <v>5</v>
      </c>
      <c r="G121" s="9" t="s">
        <v>17</v>
      </c>
      <c r="H121" s="10" t="s">
        <v>476</v>
      </c>
      <c r="I121" s="9" t="s">
        <v>477</v>
      </c>
      <c r="J121" s="87" t="s">
        <v>478</v>
      </c>
      <c r="K121" s="38" t="s">
        <v>479</v>
      </c>
    </row>
    <row r="122" ht="42.75" spans="1:11">
      <c r="A122" s="22" t="s">
        <v>460</v>
      </c>
      <c r="B122" s="10" t="s">
        <v>480</v>
      </c>
      <c r="C122" s="10" t="s">
        <v>481</v>
      </c>
      <c r="D122" s="9" t="s">
        <v>41</v>
      </c>
      <c r="E122" s="9" t="s">
        <v>410</v>
      </c>
      <c r="F122" s="9">
        <v>3</v>
      </c>
      <c r="G122" s="9" t="s">
        <v>17</v>
      </c>
      <c r="H122" s="10" t="s">
        <v>482</v>
      </c>
      <c r="I122" s="9" t="s">
        <v>477</v>
      </c>
      <c r="J122" s="87" t="s">
        <v>478</v>
      </c>
      <c r="K122" s="40"/>
    </row>
    <row r="123" ht="28.5" spans="1:11">
      <c r="A123" s="22" t="s">
        <v>483</v>
      </c>
      <c r="B123" s="38" t="s">
        <v>484</v>
      </c>
      <c r="C123" s="77" t="s">
        <v>485</v>
      </c>
      <c r="D123" s="41" t="s">
        <v>41</v>
      </c>
      <c r="E123" s="9" t="s">
        <v>486</v>
      </c>
      <c r="F123" s="78">
        <v>1</v>
      </c>
      <c r="G123" s="9" t="s">
        <v>31</v>
      </c>
      <c r="H123" s="10" t="s">
        <v>487</v>
      </c>
      <c r="I123" s="9" t="s">
        <v>488</v>
      </c>
      <c r="J123" s="41" t="s">
        <v>489</v>
      </c>
      <c r="K123" s="38" t="s">
        <v>490</v>
      </c>
    </row>
    <row r="124" ht="28.5" spans="1:11">
      <c r="A124" s="22"/>
      <c r="B124" s="39"/>
      <c r="C124" s="79"/>
      <c r="D124" s="43"/>
      <c r="E124" s="80" t="s">
        <v>491</v>
      </c>
      <c r="F124" s="78">
        <v>1</v>
      </c>
      <c r="G124" s="9" t="s">
        <v>31</v>
      </c>
      <c r="H124" s="10" t="s">
        <v>492</v>
      </c>
      <c r="I124" s="78" t="s">
        <v>493</v>
      </c>
      <c r="J124" s="43"/>
      <c r="K124" s="39"/>
    </row>
    <row r="125" ht="28.5" spans="1:11">
      <c r="A125" s="22"/>
      <c r="B125" s="40"/>
      <c r="C125" s="79"/>
      <c r="D125" s="42"/>
      <c r="E125" s="12" t="s">
        <v>179</v>
      </c>
      <c r="F125" s="81">
        <v>1</v>
      </c>
      <c r="G125" s="82" t="s">
        <v>17</v>
      </c>
      <c r="H125" s="10" t="s">
        <v>494</v>
      </c>
      <c r="I125" s="81" t="s">
        <v>348</v>
      </c>
      <c r="J125" s="42"/>
      <c r="K125" s="40"/>
    </row>
    <row r="126" ht="28.5" spans="1:11">
      <c r="A126" s="22" t="s">
        <v>483</v>
      </c>
      <c r="B126" s="10" t="s">
        <v>495</v>
      </c>
      <c r="C126" s="10" t="s">
        <v>496</v>
      </c>
      <c r="D126" s="9" t="s">
        <v>419</v>
      </c>
      <c r="E126" s="9" t="s">
        <v>497</v>
      </c>
      <c r="F126" s="9">
        <v>4</v>
      </c>
      <c r="G126" s="14" t="s">
        <v>17</v>
      </c>
      <c r="H126" s="10" t="s">
        <v>498</v>
      </c>
      <c r="I126" s="41" t="s">
        <v>499</v>
      </c>
      <c r="J126" s="9" t="s">
        <v>500</v>
      </c>
      <c r="K126" s="38" t="s">
        <v>501</v>
      </c>
    </row>
    <row r="127" ht="28.5" spans="1:11">
      <c r="A127" s="22"/>
      <c r="B127" s="10"/>
      <c r="C127" s="10"/>
      <c r="D127" s="9"/>
      <c r="E127" s="9" t="s">
        <v>502</v>
      </c>
      <c r="F127" s="9">
        <v>10</v>
      </c>
      <c r="G127" s="14" t="s">
        <v>17</v>
      </c>
      <c r="H127" s="10" t="s">
        <v>503</v>
      </c>
      <c r="I127" s="43"/>
      <c r="J127" s="9"/>
      <c r="K127" s="39"/>
    </row>
    <row r="128" ht="28.5" spans="1:11">
      <c r="A128" s="22"/>
      <c r="B128" s="10"/>
      <c r="C128" s="10"/>
      <c r="D128" s="9"/>
      <c r="E128" s="9" t="s">
        <v>504</v>
      </c>
      <c r="F128" s="9">
        <v>10</v>
      </c>
      <c r="G128" s="14" t="s">
        <v>17</v>
      </c>
      <c r="H128" s="10" t="s">
        <v>503</v>
      </c>
      <c r="I128" s="43"/>
      <c r="J128" s="9"/>
      <c r="K128" s="39"/>
    </row>
    <row r="129" ht="28.5" spans="1:11">
      <c r="A129" s="22"/>
      <c r="B129" s="10"/>
      <c r="C129" s="10"/>
      <c r="D129" s="9"/>
      <c r="E129" s="9" t="s">
        <v>505</v>
      </c>
      <c r="F129" s="9">
        <v>10</v>
      </c>
      <c r="G129" s="14" t="s">
        <v>17</v>
      </c>
      <c r="H129" s="10" t="s">
        <v>503</v>
      </c>
      <c r="I129" s="43"/>
      <c r="J129" s="9"/>
      <c r="K129" s="39"/>
    </row>
    <row r="130" ht="28.5" spans="1:11">
      <c r="A130" s="22"/>
      <c r="B130" s="10"/>
      <c r="C130" s="10"/>
      <c r="D130" s="9"/>
      <c r="E130" s="9" t="s">
        <v>506</v>
      </c>
      <c r="F130" s="9">
        <v>10</v>
      </c>
      <c r="G130" s="14" t="s">
        <v>17</v>
      </c>
      <c r="H130" s="10" t="s">
        <v>503</v>
      </c>
      <c r="I130" s="43"/>
      <c r="J130" s="9"/>
      <c r="K130" s="39"/>
    </row>
    <row r="131" ht="28.5" spans="1:11">
      <c r="A131" s="22"/>
      <c r="B131" s="10"/>
      <c r="C131" s="10"/>
      <c r="D131" s="9"/>
      <c r="E131" s="9" t="s">
        <v>507</v>
      </c>
      <c r="F131" s="9">
        <v>2</v>
      </c>
      <c r="G131" s="14" t="s">
        <v>17</v>
      </c>
      <c r="H131" s="10" t="s">
        <v>503</v>
      </c>
      <c r="I131" s="43"/>
      <c r="J131" s="9"/>
      <c r="K131" s="39"/>
    </row>
    <row r="132" ht="28.5" spans="1:11">
      <c r="A132" s="22"/>
      <c r="B132" s="10"/>
      <c r="C132" s="10"/>
      <c r="D132" s="9"/>
      <c r="E132" s="12" t="s">
        <v>508</v>
      </c>
      <c r="F132" s="9">
        <v>30</v>
      </c>
      <c r="G132" s="14" t="s">
        <v>17</v>
      </c>
      <c r="H132" s="10" t="s">
        <v>503</v>
      </c>
      <c r="I132" s="42"/>
      <c r="J132" s="9"/>
      <c r="K132" s="40"/>
    </row>
    <row r="133" ht="114" spans="1:11">
      <c r="A133" s="22" t="s">
        <v>483</v>
      </c>
      <c r="B133" s="88" t="s">
        <v>509</v>
      </c>
      <c r="C133" s="15" t="s">
        <v>510</v>
      </c>
      <c r="D133" s="9" t="s">
        <v>41</v>
      </c>
      <c r="E133" s="9" t="s">
        <v>511</v>
      </c>
      <c r="F133" s="89">
        <v>20</v>
      </c>
      <c r="G133" s="14" t="s">
        <v>17</v>
      </c>
      <c r="H133" s="10" t="s">
        <v>512</v>
      </c>
      <c r="I133" s="9" t="s">
        <v>513</v>
      </c>
      <c r="J133" s="10" t="s">
        <v>514</v>
      </c>
      <c r="K133" s="90" t="s">
        <v>515</v>
      </c>
    </row>
  </sheetData>
  <autoFilter xmlns:etc="http://www.wps.cn/officeDocument/2017/etCustomData" ref="A3:L133" etc:filterBottomFollowUsedRange="0">
    <extLst/>
  </autoFilter>
  <mergeCells count="190">
    <mergeCell ref="A1:K1"/>
    <mergeCell ref="I2:J2"/>
    <mergeCell ref="A2:A3"/>
    <mergeCell ref="A4:A6"/>
    <mergeCell ref="A7:A8"/>
    <mergeCell ref="A9:A12"/>
    <mergeCell ref="A13:A14"/>
    <mergeCell ref="A16:A17"/>
    <mergeCell ref="A18:A22"/>
    <mergeCell ref="A23:A24"/>
    <mergeCell ref="A25:A27"/>
    <mergeCell ref="A28:A32"/>
    <mergeCell ref="A33:A34"/>
    <mergeCell ref="A35:A36"/>
    <mergeCell ref="A38:A41"/>
    <mergeCell ref="A42:A44"/>
    <mergeCell ref="A45:A46"/>
    <mergeCell ref="A47:A48"/>
    <mergeCell ref="A51:A52"/>
    <mergeCell ref="A53:A54"/>
    <mergeCell ref="A57:A61"/>
    <mergeCell ref="A62:A64"/>
    <mergeCell ref="A69:A71"/>
    <mergeCell ref="A72:A74"/>
    <mergeCell ref="A75:A77"/>
    <mergeCell ref="A80:A81"/>
    <mergeCell ref="A82:A84"/>
    <mergeCell ref="A85:A86"/>
    <mergeCell ref="A87:A88"/>
    <mergeCell ref="A89:A90"/>
    <mergeCell ref="A91:A93"/>
    <mergeCell ref="A94:A95"/>
    <mergeCell ref="A96:A97"/>
    <mergeCell ref="A98:A101"/>
    <mergeCell ref="A102:A115"/>
    <mergeCell ref="A116:A119"/>
    <mergeCell ref="A123:A125"/>
    <mergeCell ref="A126:A132"/>
    <mergeCell ref="B2:B3"/>
    <mergeCell ref="B4:B6"/>
    <mergeCell ref="B7:B8"/>
    <mergeCell ref="B9:B12"/>
    <mergeCell ref="B13:B14"/>
    <mergeCell ref="B16:B17"/>
    <mergeCell ref="B18:B22"/>
    <mergeCell ref="B23:B24"/>
    <mergeCell ref="B25:B27"/>
    <mergeCell ref="B28:B32"/>
    <mergeCell ref="B33:B34"/>
    <mergeCell ref="B38:B41"/>
    <mergeCell ref="B42:B44"/>
    <mergeCell ref="B45:B46"/>
    <mergeCell ref="B47:B48"/>
    <mergeCell ref="B51:B52"/>
    <mergeCell ref="B53:B54"/>
    <mergeCell ref="B57:B61"/>
    <mergeCell ref="B62:B64"/>
    <mergeCell ref="B69:B71"/>
    <mergeCell ref="B72:B74"/>
    <mergeCell ref="B75:B77"/>
    <mergeCell ref="B80:B81"/>
    <mergeCell ref="B82:B84"/>
    <mergeCell ref="B85:B86"/>
    <mergeCell ref="B87:B88"/>
    <mergeCell ref="B89:B90"/>
    <mergeCell ref="B91:B93"/>
    <mergeCell ref="B94:B95"/>
    <mergeCell ref="B96:B97"/>
    <mergeCell ref="B98:B101"/>
    <mergeCell ref="B102:B115"/>
    <mergeCell ref="B116:B119"/>
    <mergeCell ref="B123:B125"/>
    <mergeCell ref="B126:B132"/>
    <mergeCell ref="C2:C3"/>
    <mergeCell ref="C4:C6"/>
    <mergeCell ref="C7:C8"/>
    <mergeCell ref="C9:C12"/>
    <mergeCell ref="C13:C14"/>
    <mergeCell ref="C16:C17"/>
    <mergeCell ref="C18:C22"/>
    <mergeCell ref="C23:C24"/>
    <mergeCell ref="C25:C27"/>
    <mergeCell ref="C28:C32"/>
    <mergeCell ref="C33:C34"/>
    <mergeCell ref="C38:C41"/>
    <mergeCell ref="C42:C44"/>
    <mergeCell ref="C45:C46"/>
    <mergeCell ref="C47:C48"/>
    <mergeCell ref="C51:C52"/>
    <mergeCell ref="C53:C54"/>
    <mergeCell ref="C57:C61"/>
    <mergeCell ref="C62:C64"/>
    <mergeCell ref="C69:C71"/>
    <mergeCell ref="C72:C74"/>
    <mergeCell ref="C75:C77"/>
    <mergeCell ref="C80:C81"/>
    <mergeCell ref="C82:C84"/>
    <mergeCell ref="C85:C86"/>
    <mergeCell ref="C87:C88"/>
    <mergeCell ref="C89:C90"/>
    <mergeCell ref="C91:C93"/>
    <mergeCell ref="C94:C95"/>
    <mergeCell ref="C96:C97"/>
    <mergeCell ref="C98:C101"/>
    <mergeCell ref="C102:C115"/>
    <mergeCell ref="C116:C119"/>
    <mergeCell ref="C123:C125"/>
    <mergeCell ref="C126:C132"/>
    <mergeCell ref="D2:D3"/>
    <mergeCell ref="D4:D6"/>
    <mergeCell ref="D7:D8"/>
    <mergeCell ref="D9:D12"/>
    <mergeCell ref="D13:D14"/>
    <mergeCell ref="D16:D17"/>
    <mergeCell ref="D18:D22"/>
    <mergeCell ref="D23:D24"/>
    <mergeCell ref="D25:D27"/>
    <mergeCell ref="D28:D32"/>
    <mergeCell ref="D33:D34"/>
    <mergeCell ref="D38:D41"/>
    <mergeCell ref="D42:D44"/>
    <mergeCell ref="D45:D46"/>
    <mergeCell ref="D47:D48"/>
    <mergeCell ref="D51:D52"/>
    <mergeCell ref="D53:D54"/>
    <mergeCell ref="D57:D61"/>
    <mergeCell ref="D62:D64"/>
    <mergeCell ref="D69:D71"/>
    <mergeCell ref="D72:D74"/>
    <mergeCell ref="D75:D77"/>
    <mergeCell ref="D80:D81"/>
    <mergeCell ref="D82:D84"/>
    <mergeCell ref="D85:D86"/>
    <mergeCell ref="D87:D88"/>
    <mergeCell ref="D89:D90"/>
    <mergeCell ref="D91:D93"/>
    <mergeCell ref="D94:D95"/>
    <mergeCell ref="D96:D97"/>
    <mergeCell ref="D98:D101"/>
    <mergeCell ref="D102:D115"/>
    <mergeCell ref="D116:D119"/>
    <mergeCell ref="D123:D125"/>
    <mergeCell ref="D126:D132"/>
    <mergeCell ref="E2:E3"/>
    <mergeCell ref="E23:E24"/>
    <mergeCell ref="F2:F3"/>
    <mergeCell ref="F23:F24"/>
    <mergeCell ref="G2:G3"/>
    <mergeCell ref="G23:G24"/>
    <mergeCell ref="H2:H3"/>
    <mergeCell ref="H23:H24"/>
    <mergeCell ref="I23:I24"/>
    <mergeCell ref="I126:I132"/>
    <mergeCell ref="J7:J8"/>
    <mergeCell ref="J23:J24"/>
    <mergeCell ref="J42:J44"/>
    <mergeCell ref="J69:J71"/>
    <mergeCell ref="J123:J125"/>
    <mergeCell ref="J126:J132"/>
    <mergeCell ref="K2:K3"/>
    <mergeCell ref="K4:K6"/>
    <mergeCell ref="K7:K8"/>
    <mergeCell ref="K9:K12"/>
    <mergeCell ref="K16:K17"/>
    <mergeCell ref="K23:K24"/>
    <mergeCell ref="K25:K27"/>
    <mergeCell ref="K28:K32"/>
    <mergeCell ref="K33:K34"/>
    <mergeCell ref="K38:K41"/>
    <mergeCell ref="K42:K44"/>
    <mergeCell ref="K45:K46"/>
    <mergeCell ref="K47:K48"/>
    <mergeCell ref="K57:K61"/>
    <mergeCell ref="K62:K64"/>
    <mergeCell ref="K69:K71"/>
    <mergeCell ref="K72:K74"/>
    <mergeCell ref="K75:K77"/>
    <mergeCell ref="K80:K81"/>
    <mergeCell ref="K82:K84"/>
    <mergeCell ref="K85:K86"/>
    <mergeCell ref="K87:K88"/>
    <mergeCell ref="K89:K90"/>
    <mergeCell ref="K94:K95"/>
    <mergeCell ref="K96:K97"/>
    <mergeCell ref="K98:K101"/>
    <mergeCell ref="K116:K119"/>
    <mergeCell ref="K121:K122"/>
    <mergeCell ref="K123:K125"/>
    <mergeCell ref="K126:K132"/>
    <mergeCell ref="L2:L3"/>
  </mergeCells>
  <dataValidations count="1">
    <dataValidation type="list" allowBlank="1" showInputMessage="1" showErrorMessage="1" sqref="D79 D133 D62:D68 D69:D74 D75:D78 D91:D97 D116:D122 D126:D131">
      <formula1>"龙头企业,乡村工匠,产业园区,家庭农场,就业帮扶车间,农业社会化服务组织,集体经济组织,农民合作社"</formula1>
    </dataValidation>
  </dataValidations>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何梅</cp:lastModifiedBy>
  <dcterms:created xsi:type="dcterms:W3CDTF">2022-07-17T09:42:00Z</dcterms:created>
  <dcterms:modified xsi:type="dcterms:W3CDTF">2025-07-27T07:13:09Z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E92889BE9AAD4306907379942DB50626_13</vt:lpwstr>
  </property>
  <property fmtid="{D5CDD505-2E9C-101B-9397-08002B2CF9AE}" pid="3" name="KSOProductBuildVer">
    <vt:lpwstr>2052-12.1.0.21915</vt:lpwstr>
  </property>
</Properties>
</file>