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招聘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<sst xmlns="http://schemas.openxmlformats.org/spreadsheetml/2006/main" count="71" uniqueCount="54">
  <si>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附件1</t>
  </si>
  <si>
    <t>西樵镇教育系统2025-2026学年度镇聘教师招聘计划表</t>
  </si>
  <si>
    <t>招聘单位</t>
  </si>
  <si>
    <t>招聘计划数</t>
  </si>
  <si>
    <t>学段</t>
  </si>
  <si>
    <t>招聘学科</t>
  </si>
  <si>
    <t>小计</t>
  </si>
  <si>
    <t>语文</t>
  </si>
  <si>
    <t>数学</t>
  </si>
  <si>
    <t>英语</t>
  </si>
  <si>
    <t>政治(品德)</t>
  </si>
  <si>
    <t>历史</t>
  </si>
  <si>
    <t>地理</t>
  </si>
  <si>
    <t>物理</t>
  </si>
  <si>
    <t>化学</t>
  </si>
  <si>
    <t>生物</t>
  </si>
  <si>
    <t>美术</t>
  </si>
  <si>
    <t>音乐</t>
  </si>
  <si>
    <t>体育</t>
  </si>
  <si>
    <t>信息技术</t>
  </si>
  <si>
    <t>心理</t>
  </si>
  <si>
    <t>科学</t>
  </si>
  <si>
    <t>特教</t>
  </si>
  <si>
    <t>学科需求
备注说明</t>
  </si>
  <si>
    <t>西樵镇
中心小学</t>
  </si>
  <si>
    <t>小学</t>
  </si>
  <si>
    <t>体育：田径</t>
  </si>
  <si>
    <t>西樵镇
第一小学</t>
  </si>
  <si>
    <t>体育：足球；音乐：舞蹈</t>
  </si>
  <si>
    <t>西樵镇
第二小学</t>
  </si>
  <si>
    <t>美术：书法；音乐：舞蹈；体育：足球或羽毛球或篮球或田径；</t>
  </si>
  <si>
    <t>西樵镇
第三小学</t>
  </si>
  <si>
    <t>西樵镇
第四小学</t>
  </si>
  <si>
    <t>西樵镇
第五小学</t>
  </si>
  <si>
    <t>美术：书法</t>
  </si>
  <si>
    <t>西樵镇
第六小学</t>
  </si>
  <si>
    <t>西樵镇
第七小学</t>
  </si>
  <si>
    <t>西樵镇
民乐小学</t>
  </si>
  <si>
    <t>西樵镇
太平小学</t>
  </si>
  <si>
    <t>体育：体育教育</t>
  </si>
  <si>
    <t>西樵镇
大桐堡小学</t>
  </si>
  <si>
    <t>体育：田径   
音乐：舞蹈</t>
  </si>
  <si>
    <t>西樵镇
西岸学校</t>
  </si>
  <si>
    <t>西樵镇
樵山小学</t>
  </si>
  <si>
    <t>体育：武术或田径  
音乐：民乐</t>
  </si>
  <si>
    <t>西樵镇
听音湖小学</t>
  </si>
  <si>
    <t>音乐：声学</t>
  </si>
  <si>
    <t>西樵镇
翰林小学</t>
  </si>
  <si>
    <t>西樵中学</t>
  </si>
  <si>
    <t>初中</t>
  </si>
  <si>
    <t>樵北中学</t>
  </si>
  <si>
    <t>太平中学</t>
  </si>
  <si>
    <t>体育：乒乓球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</si>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</sst>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11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J23"/>
  <sheetViews>
    <sheetView tabSelected="1" workbookViewId="0">
      <selection activeCell="Z21" sqref="Z21"/>
    </sheetView>
  </sheetViews>
  <sheetFormatPr defaultColWidth="6.55833333333333" defaultRowHeight="13.5"/>
  <cols>
    <col min="1" max="1" width="12.875" style="1" customWidth="1"/>
    <col min="2" max="4" width="4.775" style="1" customWidth="1"/>
    <col min="5" max="20" width="4.33333333333333" style="1" customWidth="1"/>
    <col min="21" max="21" width="10" style="3" customWidth="1"/>
    <col min="22" max="26" width="10" style="1" customWidth="1"/>
    <col min="27" max="218" width="6.55833333333333" style="1" customWidth="1"/>
    <col min="219" max="243" width="10" style="1" customWidth="1"/>
    <col min="245" max="16384" width="6.55833333333333" style="1"/>
  </cols>
  <sheetData>
    <row r="1" spans="1:1">
      <c r="A1" s="1" t="s">
        <v>0</v>
      </c>
    </row>
    <row r="2" s="1" customFormat="1" ht="31" customHeight="1" spans="1:24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  <c r="IJ2"/>
    </row>
    <row r="3" s="2" customFormat="1" ht="30" customHeight="1" spans="1:21">
      <c r="A3" s="5" t="s">
        <v>2</v>
      </c>
      <c r="B3" s="6" t="s">
        <v>3</v>
      </c>
      <c r="C3" s="5" t="s">
        <v>4</v>
      </c>
      <c r="D3" s="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8"/>
    </row>
    <row r="4" s="1" customFormat="1" ht="62" customHeight="1" spans="1:244">
      <c r="A4" s="5"/>
      <c r="B4" s="9"/>
      <c r="C4" s="5"/>
      <c r="D4" s="5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9" t="s">
        <v>23</v>
      </c>
      <c r="IJ4"/>
    </row>
    <row r="5" s="1" customFormat="1" ht="62" customHeight="1" spans="1:244">
      <c r="A5" s="5" t="s">
        <v>24</v>
      </c>
      <c r="B5" s="11">
        <v>6</v>
      </c>
      <c r="C5" s="5" t="s">
        <v>25</v>
      </c>
      <c r="D5" s="11">
        <f>SUM(E5:T5)</f>
        <v>6</v>
      </c>
      <c r="E5" s="11">
        <v>1</v>
      </c>
      <c r="F5" s="11">
        <v>1</v>
      </c>
      <c r="G5" s="11"/>
      <c r="H5" s="11">
        <v>1</v>
      </c>
      <c r="I5" s="11"/>
      <c r="J5" s="11"/>
      <c r="K5" s="11"/>
      <c r="L5" s="11"/>
      <c r="M5" s="11"/>
      <c r="N5" s="11">
        <v>1</v>
      </c>
      <c r="O5" s="11"/>
      <c r="P5" s="11">
        <v>1</v>
      </c>
      <c r="Q5" s="11"/>
      <c r="R5" s="11"/>
      <c r="S5" s="11"/>
      <c r="T5" s="11">
        <v>1</v>
      </c>
      <c r="U5" s="20" t="s">
        <v>26</v>
      </c>
      <c r="IJ5"/>
    </row>
    <row r="6" s="1" customFormat="1" ht="62" customHeight="1" spans="1:244">
      <c r="A6" s="5" t="s">
        <v>27</v>
      </c>
      <c r="B6" s="11">
        <v>4</v>
      </c>
      <c r="C6" s="5" t="s">
        <v>25</v>
      </c>
      <c r="D6" s="11">
        <f t="shared" ref="D6:D22" si="0">SUM(E6:T6)</f>
        <v>4</v>
      </c>
      <c r="E6" s="11">
        <v>1</v>
      </c>
      <c r="F6" s="11"/>
      <c r="G6" s="11"/>
      <c r="H6" s="11"/>
      <c r="I6" s="11"/>
      <c r="J6" s="11"/>
      <c r="K6" s="11"/>
      <c r="L6" s="11"/>
      <c r="M6" s="11"/>
      <c r="N6" s="11"/>
      <c r="O6" s="11">
        <v>1</v>
      </c>
      <c r="P6" s="11">
        <v>1</v>
      </c>
      <c r="Q6" s="11"/>
      <c r="R6" s="11">
        <v>1</v>
      </c>
      <c r="S6" s="11"/>
      <c r="T6" s="11"/>
      <c r="U6" s="21" t="s">
        <v>28</v>
      </c>
      <c r="IJ6"/>
    </row>
    <row r="7" s="1" customFormat="1" ht="93" customHeight="1" spans="1:244">
      <c r="A7" s="5" t="s">
        <v>29</v>
      </c>
      <c r="B7" s="11">
        <v>8</v>
      </c>
      <c r="C7" s="5" t="s">
        <v>25</v>
      </c>
      <c r="D7" s="11">
        <f t="shared" si="0"/>
        <v>8</v>
      </c>
      <c r="E7" s="11">
        <v>1</v>
      </c>
      <c r="F7" s="11">
        <v>1</v>
      </c>
      <c r="G7" s="11">
        <v>1</v>
      </c>
      <c r="H7" s="11"/>
      <c r="I7" s="11"/>
      <c r="J7" s="11"/>
      <c r="K7" s="11"/>
      <c r="L7" s="11"/>
      <c r="M7" s="11"/>
      <c r="N7" s="11">
        <v>1</v>
      </c>
      <c r="O7" s="11">
        <v>1</v>
      </c>
      <c r="P7" s="11">
        <v>1</v>
      </c>
      <c r="Q7" s="11">
        <v>1</v>
      </c>
      <c r="R7" s="11"/>
      <c r="S7" s="11">
        <v>1</v>
      </c>
      <c r="T7" s="11"/>
      <c r="U7" s="22" t="s">
        <v>30</v>
      </c>
      <c r="IJ7"/>
    </row>
    <row r="8" s="1" customFormat="1" ht="61" customHeight="1" spans="1:244">
      <c r="A8" s="5" t="s">
        <v>31</v>
      </c>
      <c r="B8" s="11">
        <v>3</v>
      </c>
      <c r="C8" s="5" t="s">
        <v>25</v>
      </c>
      <c r="D8" s="11">
        <f t="shared" si="0"/>
        <v>3</v>
      </c>
      <c r="E8" s="11">
        <v>1</v>
      </c>
      <c r="F8" s="11"/>
      <c r="G8" s="11">
        <v>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>
        <v>1</v>
      </c>
      <c r="U8" s="23"/>
      <c r="IJ8"/>
    </row>
    <row r="9" s="1" customFormat="1" ht="62" customHeight="1" spans="1:244">
      <c r="A9" s="5" t="s">
        <v>32</v>
      </c>
      <c r="B9" s="11">
        <v>1</v>
      </c>
      <c r="C9" s="5" t="s">
        <v>25</v>
      </c>
      <c r="D9" s="11">
        <f t="shared" si="0"/>
        <v>1</v>
      </c>
      <c r="E9" s="12">
        <v>1</v>
      </c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24"/>
      <c r="IJ9"/>
    </row>
    <row r="10" s="1" customFormat="1" ht="58" customHeight="1" spans="1:244">
      <c r="A10" s="5" t="s">
        <v>33</v>
      </c>
      <c r="B10" s="11">
        <v>8</v>
      </c>
      <c r="C10" s="5" t="s">
        <v>25</v>
      </c>
      <c r="D10" s="11">
        <f t="shared" si="0"/>
        <v>8</v>
      </c>
      <c r="E10" s="12">
        <v>1</v>
      </c>
      <c r="F10" s="12">
        <v>1</v>
      </c>
      <c r="G10" s="12">
        <v>1</v>
      </c>
      <c r="H10" s="12">
        <v>1</v>
      </c>
      <c r="I10" s="12"/>
      <c r="J10" s="12"/>
      <c r="K10" s="12"/>
      <c r="L10" s="12"/>
      <c r="M10" s="12"/>
      <c r="N10" s="12">
        <v>1</v>
      </c>
      <c r="O10" s="12">
        <v>1</v>
      </c>
      <c r="P10" s="12">
        <v>1</v>
      </c>
      <c r="Q10" s="12"/>
      <c r="R10" s="12">
        <v>1</v>
      </c>
      <c r="S10" s="12"/>
      <c r="T10" s="12"/>
      <c r="U10" s="20" t="s">
        <v>34</v>
      </c>
      <c r="IJ10"/>
    </row>
    <row r="11" s="1" customFormat="1" ht="62" customHeight="1" spans="1:244">
      <c r="A11" s="5" t="s">
        <v>35</v>
      </c>
      <c r="B11" s="11">
        <v>1</v>
      </c>
      <c r="C11" s="5" t="s">
        <v>25</v>
      </c>
      <c r="D11" s="11">
        <f t="shared" si="0"/>
        <v>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>
        <v>1</v>
      </c>
      <c r="Q11" s="11"/>
      <c r="R11" s="11"/>
      <c r="S11" s="11"/>
      <c r="T11" s="11"/>
      <c r="U11" s="25"/>
      <c r="IJ11"/>
    </row>
    <row r="12" s="1" customFormat="1" ht="62" customHeight="1" spans="1:244">
      <c r="A12" s="5" t="s">
        <v>36</v>
      </c>
      <c r="B12" s="11">
        <v>0</v>
      </c>
      <c r="C12" s="5" t="s">
        <v>25</v>
      </c>
      <c r="D12" s="11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25"/>
      <c r="IJ12"/>
    </row>
    <row r="13" s="1" customFormat="1" ht="62" customHeight="1" spans="1:244">
      <c r="A13" s="5" t="s">
        <v>37</v>
      </c>
      <c r="B13" s="11">
        <v>2</v>
      </c>
      <c r="C13" s="5" t="s">
        <v>25</v>
      </c>
      <c r="D13" s="11">
        <f t="shared" si="0"/>
        <v>2</v>
      </c>
      <c r="E13" s="12">
        <v>1</v>
      </c>
      <c r="F13" s="12">
        <v>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26"/>
      <c r="IJ13"/>
    </row>
    <row r="14" s="1" customFormat="1" ht="62" customHeight="1" spans="1:244">
      <c r="A14" s="5" t="s">
        <v>38</v>
      </c>
      <c r="B14" s="11">
        <v>1</v>
      </c>
      <c r="C14" s="5" t="s">
        <v>25</v>
      </c>
      <c r="D14" s="11">
        <f t="shared" si="0"/>
        <v>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>
        <v>1</v>
      </c>
      <c r="Q14" s="11"/>
      <c r="R14" s="11"/>
      <c r="S14" s="11"/>
      <c r="T14" s="11"/>
      <c r="U14" s="22" t="s">
        <v>39</v>
      </c>
      <c r="IJ14"/>
    </row>
    <row r="15" s="1" customFormat="1" ht="62" customHeight="1" spans="1:244">
      <c r="A15" s="5" t="s">
        <v>40</v>
      </c>
      <c r="B15" s="11">
        <v>6</v>
      </c>
      <c r="C15" s="5" t="s">
        <v>25</v>
      </c>
      <c r="D15" s="11">
        <f t="shared" si="0"/>
        <v>6</v>
      </c>
      <c r="E15" s="12">
        <v>1</v>
      </c>
      <c r="F15" s="12">
        <v>1</v>
      </c>
      <c r="G15" s="12">
        <v>1</v>
      </c>
      <c r="H15" s="12"/>
      <c r="I15" s="12"/>
      <c r="J15" s="12"/>
      <c r="K15" s="12"/>
      <c r="L15" s="12"/>
      <c r="M15" s="12"/>
      <c r="N15" s="12"/>
      <c r="O15" s="12">
        <v>1</v>
      </c>
      <c r="P15" s="12">
        <v>1</v>
      </c>
      <c r="Q15" s="12"/>
      <c r="R15" s="12">
        <v>1</v>
      </c>
      <c r="S15" s="12"/>
      <c r="T15" s="12"/>
      <c r="U15" s="20" t="s">
        <v>41</v>
      </c>
      <c r="IJ15"/>
    </row>
    <row r="16" s="1" customFormat="1" ht="62" customHeight="1" spans="1:244">
      <c r="A16" s="5" t="s">
        <v>42</v>
      </c>
      <c r="B16" s="11">
        <v>5</v>
      </c>
      <c r="C16" s="5" t="s">
        <v>25</v>
      </c>
      <c r="D16" s="11">
        <f t="shared" si="0"/>
        <v>5</v>
      </c>
      <c r="E16" s="12">
        <v>1</v>
      </c>
      <c r="F16" s="12">
        <v>1</v>
      </c>
      <c r="G16" s="12"/>
      <c r="H16" s="12">
        <v>1</v>
      </c>
      <c r="I16" s="12"/>
      <c r="J16" s="12"/>
      <c r="K16" s="12"/>
      <c r="L16" s="12"/>
      <c r="M16" s="12"/>
      <c r="N16" s="12">
        <v>1</v>
      </c>
      <c r="O16" s="12"/>
      <c r="P16" s="12">
        <v>1</v>
      </c>
      <c r="Q16" s="12"/>
      <c r="R16" s="12"/>
      <c r="S16" s="12"/>
      <c r="T16" s="12"/>
      <c r="U16" s="27" t="s">
        <v>34</v>
      </c>
      <c r="IJ16"/>
    </row>
    <row r="17" s="1" customFormat="1" ht="62" customHeight="1" spans="1:244">
      <c r="A17" s="5" t="s">
        <v>43</v>
      </c>
      <c r="B17" s="11">
        <v>5</v>
      </c>
      <c r="C17" s="5" t="s">
        <v>25</v>
      </c>
      <c r="D17" s="11">
        <f t="shared" si="0"/>
        <v>5</v>
      </c>
      <c r="E17" s="12">
        <v>1</v>
      </c>
      <c r="F17" s="12">
        <v>1</v>
      </c>
      <c r="G17" s="12">
        <v>1</v>
      </c>
      <c r="H17" s="12"/>
      <c r="I17" s="12"/>
      <c r="J17" s="12"/>
      <c r="K17" s="12"/>
      <c r="L17" s="12"/>
      <c r="M17" s="12"/>
      <c r="N17" s="12"/>
      <c r="O17" s="12">
        <v>1</v>
      </c>
      <c r="P17" s="12">
        <v>1</v>
      </c>
      <c r="Q17" s="12"/>
      <c r="R17" s="12"/>
      <c r="S17" s="12"/>
      <c r="T17" s="12"/>
      <c r="U17" s="20" t="s">
        <v>44</v>
      </c>
      <c r="IJ17"/>
    </row>
    <row r="18" s="1" customFormat="1" ht="62" customHeight="1" spans="1:244">
      <c r="A18" s="5" t="s">
        <v>45</v>
      </c>
      <c r="B18" s="11">
        <v>5</v>
      </c>
      <c r="C18" s="5" t="s">
        <v>25</v>
      </c>
      <c r="D18" s="11">
        <f t="shared" si="0"/>
        <v>5</v>
      </c>
      <c r="E18" s="12"/>
      <c r="F18" s="12"/>
      <c r="G18" s="12"/>
      <c r="H18" s="12">
        <v>1</v>
      </c>
      <c r="I18" s="12"/>
      <c r="J18" s="12"/>
      <c r="K18" s="12"/>
      <c r="L18" s="12"/>
      <c r="M18" s="12"/>
      <c r="N18" s="12"/>
      <c r="O18" s="12">
        <v>1</v>
      </c>
      <c r="P18" s="12">
        <v>1</v>
      </c>
      <c r="Q18" s="12"/>
      <c r="R18" s="12">
        <v>1</v>
      </c>
      <c r="S18" s="12">
        <v>1</v>
      </c>
      <c r="T18" s="12"/>
      <c r="U18" s="28" t="s">
        <v>46</v>
      </c>
      <c r="IJ18"/>
    </row>
    <row r="19" s="1" customFormat="1" ht="62" customHeight="1" spans="1:244">
      <c r="A19" s="5" t="s">
        <v>47</v>
      </c>
      <c r="B19" s="11">
        <v>1</v>
      </c>
      <c r="C19" s="5" t="s">
        <v>25</v>
      </c>
      <c r="D19" s="11">
        <f t="shared" si="0"/>
        <v>1</v>
      </c>
      <c r="E19" s="11"/>
      <c r="F19" s="11"/>
      <c r="G19" s="11">
        <v>1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21"/>
      <c r="IJ19"/>
    </row>
    <row r="20" s="1" customFormat="1" ht="62" customHeight="1" spans="1:244">
      <c r="A20" s="5" t="s">
        <v>48</v>
      </c>
      <c r="B20" s="11">
        <v>20</v>
      </c>
      <c r="C20" s="5" t="s">
        <v>49</v>
      </c>
      <c r="D20" s="11">
        <f t="shared" si="0"/>
        <v>20</v>
      </c>
      <c r="E20" s="11">
        <v>3</v>
      </c>
      <c r="F20" s="11">
        <v>4</v>
      </c>
      <c r="G20" s="11">
        <v>1</v>
      </c>
      <c r="H20" s="11">
        <v>1</v>
      </c>
      <c r="I20" s="11">
        <v>2</v>
      </c>
      <c r="J20" s="11">
        <v>1</v>
      </c>
      <c r="K20" s="11">
        <v>1</v>
      </c>
      <c r="L20" s="11">
        <v>1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1</v>
      </c>
      <c r="S20" s="11"/>
      <c r="T20" s="11"/>
      <c r="U20" s="21"/>
      <c r="IJ20"/>
    </row>
    <row r="21" s="1" customFormat="1" ht="62" customHeight="1" spans="1:244">
      <c r="A21" s="5" t="s">
        <v>50</v>
      </c>
      <c r="B21" s="11">
        <v>13</v>
      </c>
      <c r="C21" s="5" t="s">
        <v>49</v>
      </c>
      <c r="D21" s="11">
        <f t="shared" si="0"/>
        <v>13</v>
      </c>
      <c r="E21" s="12">
        <v>1</v>
      </c>
      <c r="F21" s="12">
        <v>1</v>
      </c>
      <c r="G21" s="12">
        <v>1</v>
      </c>
      <c r="H21" s="12">
        <v>1</v>
      </c>
      <c r="I21" s="12">
        <v>1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/>
      <c r="R21" s="12">
        <v>1</v>
      </c>
      <c r="S21" s="12"/>
      <c r="T21" s="12"/>
      <c r="U21" s="27"/>
      <c r="IJ21"/>
    </row>
    <row r="22" ht="40" customHeight="1" spans="1:21">
      <c r="A22" s="14" t="s">
        <v>51</v>
      </c>
      <c r="B22" s="11">
        <v>6</v>
      </c>
      <c r="C22" s="5" t="s">
        <v>49</v>
      </c>
      <c r="D22" s="11">
        <f t="shared" si="0"/>
        <v>6</v>
      </c>
      <c r="E22" s="15">
        <v>1</v>
      </c>
      <c r="F22" s="15">
        <v>1</v>
      </c>
      <c r="G22" s="15">
        <v>1</v>
      </c>
      <c r="H22" s="15"/>
      <c r="I22" s="15">
        <v>1</v>
      </c>
      <c r="J22" s="15"/>
      <c r="K22" s="15">
        <v>1</v>
      </c>
      <c r="L22" s="15"/>
      <c r="M22" s="15"/>
      <c r="N22" s="15"/>
      <c r="O22" s="15"/>
      <c r="P22" s="15">
        <v>1</v>
      </c>
      <c r="Q22" s="15"/>
      <c r="R22" s="15"/>
      <c r="S22" s="15"/>
      <c r="T22" s="15"/>
      <c r="U22" s="21" t="s">
        <v>52</v>
      </c>
    </row>
    <row r="23" ht="36" customHeight="1" spans="1:21">
      <c r="A23" s="16" t="s">
        <v>53</v>
      </c>
      <c r="B23" s="16">
        <v>95</v>
      </c>
      <c r="C23" s="16"/>
      <c r="D23" s="16">
        <f>SUM(D5:D22)</f>
        <v>95</v>
      </c>
      <c r="E23" s="16">
        <f t="shared" ref="E23:U23" si="1">SUM(E5:E22)</f>
        <v>15</v>
      </c>
      <c r="F23" s="16">
        <f t="shared" si="1"/>
        <v>13</v>
      </c>
      <c r="G23" s="16">
        <f t="shared" si="1"/>
        <v>9</v>
      </c>
      <c r="H23" s="16">
        <f t="shared" si="1"/>
        <v>6</v>
      </c>
      <c r="I23" s="16">
        <f t="shared" si="1"/>
        <v>4</v>
      </c>
      <c r="J23" s="16">
        <f t="shared" si="1"/>
        <v>2</v>
      </c>
      <c r="K23" s="16">
        <f t="shared" si="1"/>
        <v>3</v>
      </c>
      <c r="L23" s="16">
        <f t="shared" si="1"/>
        <v>2</v>
      </c>
      <c r="M23" s="16">
        <f t="shared" si="1"/>
        <v>2</v>
      </c>
      <c r="N23" s="16">
        <f t="shared" si="1"/>
        <v>6</v>
      </c>
      <c r="O23" s="16">
        <f t="shared" si="1"/>
        <v>8</v>
      </c>
      <c r="P23" s="16">
        <f t="shared" si="1"/>
        <v>13</v>
      </c>
      <c r="Q23" s="16">
        <f t="shared" si="1"/>
        <v>2</v>
      </c>
      <c r="R23" s="16">
        <f t="shared" si="1"/>
        <v>6</v>
      </c>
      <c r="S23" s="16">
        <f t="shared" si="1"/>
        <v>2</v>
      </c>
      <c r="T23" s="16">
        <f t="shared" si="1"/>
        <v>2</v>
      </c>
      <c r="U23" s="29"/>
    </row>
  </sheetData>
  <mergeCells count="5">
    <mergeCell ref="A2:U2"/>
    <mergeCell ref="D3:U3"/>
    <mergeCell ref="A3:A4"/>
    <mergeCell ref="B3:B4"/>
    <mergeCell ref="C3:C4"/>
  </mergeCells>
  <dataValidations count="1">
    <dataValidation type="list" allowBlank="1" showInputMessage="1" showErrorMessage="1" sqref="C5:C22">
      <formula1>"初中,小学"</formula1>
    </dataValidation>
  </dataValidations>
  <pageMargins left="0.75" right="0.75" top="1" bottom="1" header="0.5" footer="0.5"/>
  <pageSetup paperSize="9" scale="94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包包</cp:lastModifiedBy>
  <cp:revision>1</cp:revision>
  <dcterms:created xsi:type="dcterms:W3CDTF">2016-11-09T03:47:00Z</dcterms:created>
  <dcterms:modified xsi:type="dcterms:W3CDTF">2025-07-13T00:45:17Z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BB53F6E2BB204DD1BC3777B8376BC459_13</vt:lpwstr>
  </property>
</Properties>
</file>