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60"/>
  </bookViews>
  <sheets>
    <sheet name="Sheet1" sheetId="1" r:id="rId1"/>
    <sheet name="Sheet2" sheetId="2" r:id="rId2"/>
    <sheet name="Sheet3" sheetId="3" r:id="rId3"/>
  </sheets>
  <definedNames>
    <definedName name="_xlnm._FilterDatabase" localSheetId="0" hidden="1">Sheet1!$A$1:$M$6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<sst xmlns="http://schemas.openxmlformats.org/spreadsheetml/2006/main" count="515" uniqueCount="361">
  <si>
    <t>资阳市2025年第一批农业技术（经济）助理岗位</t>
  </si>
  <si>
    <t>序号</t>
  </si>
  <si>
    <t>单位名称</t>
  </si>
  <si>
    <t>单位地址</t>
  </si>
  <si>
    <t>联系人</t>
  </si>
  <si>
    <t>联系电话</t>
  </si>
  <si>
    <t>单位简介</t>
  </si>
  <si>
    <t>需求职位</t>
  </si>
  <si>
    <t>需求人数</t>
  </si>
  <si>
    <t>需求专业</t>
  </si>
  <si>
    <t>学历要求</t>
  </si>
  <si>
    <t>薪资待遇
（元/月）</t>
  </si>
  <si>
    <t>相关条件要求</t>
  </si>
  <si>
    <t>四川安井食品有限公司</t>
  </si>
  <si>
    <t xml:space="preserve">四川省资阳市雁江区城东新区医药食品产业园加多宝大道12号
</t>
  </si>
  <si>
    <t>段老师
杨老师</t>
  </si>
  <si>
    <t>四川安井食品有限公司（以下简称“四川安井”）成立于2016年5月，注册资金8.1亿元，是国内速冻食品龙头企业、上市公司安井食品集团股份有限公司全资重点打造的西南最大速冻食品生产基地。</t>
  </si>
  <si>
    <t>油漆工</t>
  </si>
  <si>
    <t>油漆相关</t>
  </si>
  <si>
    <t>初中及以上</t>
  </si>
  <si>
    <t>7000-10000</t>
  </si>
  <si>
    <t>45岁以下，3年以上相关工作经验。</t>
  </si>
  <si>
    <t>喷砂工</t>
  </si>
  <si>
    <t>不限</t>
  </si>
  <si>
    <t>6000-9000</t>
  </si>
  <si>
    <t>45岁以下，身体健康。</t>
  </si>
  <si>
    <t>打磨工</t>
  </si>
  <si>
    <t>5000-6000</t>
  </si>
  <si>
    <t>运搬工</t>
  </si>
  <si>
    <t>3500-5500</t>
  </si>
  <si>
    <t>52岁以下，身体健康。</t>
  </si>
  <si>
    <t>电焊工</t>
  </si>
  <si>
    <t>焊接技术与机械加工</t>
  </si>
  <si>
    <t>中专及以上</t>
  </si>
  <si>
    <t>计件</t>
  </si>
  <si>
    <t>25-50岁，2年以上电焊、气焊操作经验，能看懂图纸，具备焊工操作证，能严格按照工艺文件和图纸要求保质保量进行产品组装及焊接操作。</t>
  </si>
  <si>
    <t>施工管理</t>
  </si>
  <si>
    <t>土木工程</t>
  </si>
  <si>
    <t>大专及以上</t>
  </si>
  <si>
    <t>4500-6000</t>
  </si>
  <si>
    <t>30-45岁，现场监管施工进度、质量与安全，协调各班组作业，编制施工方案并监督执行。</t>
  </si>
  <si>
    <t>餐饮部经理</t>
  </si>
  <si>
    <t>酒店管理</t>
  </si>
  <si>
    <t>5000-8000</t>
  </si>
  <si>
    <t>30-50岁，有行业素养及经验，有责任心和团队管理经验，能承受一定的工作压力。</t>
  </si>
  <si>
    <t>现场品控</t>
  </si>
  <si>
    <t>食品相关专业，非食品专业，有食品行业从业经验者优先</t>
  </si>
  <si>
    <t>20—35岁，身体健康，吃苦耐劳，责任心强，追求上进，服从工作安排。</t>
  </si>
  <si>
    <t>机修/电工</t>
  </si>
  <si>
    <t>熟悉设备机械性能原理、维修工具的使用；2年以上电气设备维修相关工作经验，持有焊工证（机修），持有3年以上的高/低压电工证（电工）；</t>
  </si>
  <si>
    <t>年龄25-48岁，身体健康，无不良嗜好，能吃苦耐劳，有较强责任心，执行能力强，适应倒班。</t>
  </si>
  <si>
    <t>操作工</t>
  </si>
  <si>
    <t>4500-5500</t>
  </si>
  <si>
    <t>男工20-50岁，女工20-55岁，身体健康，适应倒班且能基本的识字认字，能服从上级领导安排。</t>
  </si>
  <si>
    <t>资阳市车城佳美物业有限公司</t>
  </si>
  <si>
    <t>四川省资阳市雁江区四海大道179号</t>
  </si>
  <si>
    <t>何老师</t>
  </si>
  <si>
    <t>资阳市车城佳美物业有限公司成立于2004年3月，是领悦物业旗下以物业管理为主业的企业，总部位于四川省资阳市雁江区，是帮扶车间。公司主要承接办公楼、医院等场所的物业服务项目。2022年，公司获评四川省2020-2021年度省级"守合同重信用"企业。</t>
  </si>
  <si>
    <t>保洁</t>
  </si>
  <si>
    <t>无</t>
  </si>
  <si>
    <t>水电工</t>
  </si>
  <si>
    <t>3000-5000</t>
  </si>
  <si>
    <t>有操作证</t>
  </si>
  <si>
    <t>四川省中煜冠城农旅发展有限责任公司</t>
  </si>
  <si>
    <t>资阳市雁江区保和镇盘龙村八组</t>
  </si>
  <si>
    <t>姚小娟</t>
  </si>
  <si>
    <t>立足四川沃土，以直播星火点燃三农价值！我们专注农特产品直播助农，创新开拓农文旅融合之路。诚邀英才，共筑乡村新篇章，携手助力川蜀振兴！</t>
  </si>
  <si>
    <t>直播运营</t>
  </si>
  <si>
    <t>5000-20000</t>
  </si>
  <si>
    <t>45岁以下，三年以上从业经验。身体健康，品行良好。有相关成功案例。</t>
  </si>
  <si>
    <t>直播场控</t>
  </si>
  <si>
    <t>3000-8000</t>
  </si>
  <si>
    <t>40岁以内，一年以上从业经验。身体健康，品行良好，精力充沛。</t>
  </si>
  <si>
    <t>短视频编导</t>
  </si>
  <si>
    <t>40岁以内，一年以上从业经验。身体健康，品行良好。文字功底深厚，有独特视角。</t>
  </si>
  <si>
    <t>主播</t>
  </si>
  <si>
    <t>3000以上</t>
  </si>
  <si>
    <t>35岁以内，身体健康，五官端正，品行良好。热情有活力，精力充沛。有经验值优先。</t>
  </si>
  <si>
    <t>四川众诚祥霖农业科技有限公司</t>
  </si>
  <si>
    <t>资阳市保和镇团山村</t>
  </si>
  <si>
    <t>徐老师</t>
  </si>
  <si>
    <t>四川众诚祥霖农业科技注册资本叁仟万元专注农业技术服务，农业机械服务，农作物栽培服务，收割服务，农业专业及辅助性活动，土地整治服务，小龙虾养殖，收购，批发。</t>
  </si>
  <si>
    <t>管理员</t>
  </si>
  <si>
    <t>6000-10000</t>
  </si>
  <si>
    <t>50岁以下，有相关管理经验者优先。</t>
  </si>
  <si>
    <t>养虾技术员</t>
  </si>
  <si>
    <t>5500-9000</t>
  </si>
  <si>
    <t>50岁以下，有相关养殖经验者优先。</t>
  </si>
  <si>
    <t>种植技术员</t>
  </si>
  <si>
    <t>5000-9000</t>
  </si>
  <si>
    <t>50岁以下，有相关工作经验者优先。</t>
  </si>
  <si>
    <t>安岳温氏畜牧有限公司</t>
  </si>
  <si>
    <t>四川省资阳市安岳县维纳斯路2号</t>
  </si>
  <si>
    <t>李雪</t>
  </si>
  <si>
    <t>安岳温氏畜牧公司隶属于国家重点农业产业化龙头企业——温氏食品集团股份有限公司，以生猪养殖为主业，为资阳市农业产业化龙头企业。安岳温氏于2016年10月进入资阳安岳，与安岳县政府签订了60万头现代生猪产业一体化项目投资协议，同年12月工商注册成立了安岳温氏畜牧有限公司，投资15亿元，配套建设3个种猪场、4行政办公中心等设施，带动发展存栏1000头规模的合作家庭农场300户，年上市肉猪60万头，年产值约12亿元，促进农民年均增收1.2亿元以上，解决就业岗位3000个，为脱贫攻坚和乡村经济的振兴做出贡献。目前已有周镇猪场、石鼓猪场、兴隆猪场，实现年产猪苗38万以上。</t>
  </si>
  <si>
    <t>养殖技术员</t>
  </si>
  <si>
    <t>高中</t>
  </si>
  <si>
    <t>4000-6000</t>
  </si>
  <si>
    <t>身体健康、能吃苦耐劳，学习能力强，夫妻工、畜牧兽医等相关专业优先</t>
  </si>
  <si>
    <t>年龄45岁以下，持有低压电工操作证</t>
  </si>
  <si>
    <t>养户管理员</t>
  </si>
  <si>
    <t>大专及以上畜牧业学历</t>
  </si>
  <si>
    <t>4000-8000</t>
  </si>
  <si>
    <t>带车持有C1驾照，畜牧兽医等专业优秀</t>
  </si>
  <si>
    <t>双胞胎集团川陕公司</t>
  </si>
  <si>
    <t>四川省资阳市安岳县</t>
  </si>
  <si>
    <t>常亚平</t>
  </si>
  <si>
    <t>双胞胎集团成立于1998年, 是一家专业从事生猪养殖、养猪服务、饲料制造、兽药疫苗、粮食收储与贸易、生猪屠宰与肉食品深加工为一体的全国性大型企业集团，集团下设分子公司900余家，员工3万人。2024年集团饲料销量1550万吨，猪饲料外销全球销量第一，生猪出栏1770万头，是中国企业500强，中国民营企业500强，农业产业化国家重点龙头企业。</t>
  </si>
  <si>
    <t>动科动医、畜牧兽医类相关专业优先</t>
  </si>
  <si>
    <t>本科</t>
  </si>
  <si>
    <t>6000–8000</t>
  </si>
  <si>
    <t>1、负责所管辖单元猪只饲养管理（饲喂、保健、卫生、病猪治疗、巡检）和日常护理工作； 2、监测养猪场内的环境因素，如温度、湿度等，采取必要的措施以确保动物的舒适度； 3、 跟踪和记录养猪数据，包括生产指标、健康情况和饲养成本等，为决策提供数据支持；</t>
  </si>
  <si>
    <t>高中及以上</t>
  </si>
  <si>
    <t xml:space="preserve">动科动医、畜牧兽医类相关专业优先；
</t>
  </si>
  <si>
    <t>本科及以上</t>
  </si>
  <si>
    <t>1、负责养户生产管理、生物安全管理、关系维护； 2、指导养户落实集团生物安全防控，日常生产管理要求； 3、帮助养户提升养猪技能，提高生产成绩； 4、负责养户饲料、兽药、免疫、上市等计划管理；5、带车持有C1驾照</t>
  </si>
  <si>
    <t>四川畅联果业有限公司</t>
  </si>
  <si>
    <t>铁峰村三组</t>
  </si>
  <si>
    <t>蔡权</t>
  </si>
  <si>
    <t>四川畅联果业有限公司位于四川省资阳市安岳县东胜乡铁锋村，紧贴乡道Y331，离国道G319一公里左右。法人代表蔡权，注册资金260万，现有固定员工40人，散工100人。有储备冷库750㎡左右，通风库4000㎡左右。基地位于安岳县永清镇江桥村1社。拥有双线选果机1台，单线选果机1台，手动叉车10台，电动叉车2台，设备完善。每年加工柠檬鲜果5000吨左右。是集柠檬种植、收购，加工，销售一体的综合型加工厂。</t>
  </si>
  <si>
    <t>财务</t>
  </si>
  <si>
    <t>会计相关</t>
  </si>
  <si>
    <t>3500及以上+绩效</t>
  </si>
  <si>
    <t>有驾驶证，能熟练开车，会做账，做报表，年龄28以上</t>
  </si>
  <si>
    <t>采购销售</t>
  </si>
  <si>
    <t>采购销售相关</t>
  </si>
  <si>
    <t>有驾驶证，能熟练开车，有一定相关采购销售经验，年龄28以上</t>
  </si>
  <si>
    <t>四川省瑞天优谷农业发展有限公司</t>
  </si>
  <si>
    <t>安岳县岳阳镇外南街343号</t>
  </si>
  <si>
    <t>孟军</t>
  </si>
  <si>
    <t>四川省瑞天优谷农业发展有限公司创立于2015-01-06 。公司经营地址位于：四川省资阳市安岳县岳阳镇外南街343号，交通便利 市场范围为种植、收购、初加工、销售：水果，蔬菜，花卉，中药材；销售：农药（不含危险化学品），化肥，农用薄膜，饲料，农业机械，不再分装的包装农作物种子，家庭用品，农副产品；进出口贸易（按商务部核定范围经营）。目前公司人员1-20人，公司类型为有限责任公司自然人投资或控股 是资阳市领先的农/林/牧/渔行业服务商。</t>
  </si>
  <si>
    <t>电商运营、电商运营助理</t>
  </si>
  <si>
    <t>大专及以上学历</t>
  </si>
  <si>
    <t>3500-5000</t>
  </si>
  <si>
    <t>四川天护星农生态农业科技有限公司</t>
  </si>
  <si>
    <t>安岳县周礼镇桂湖村13组（上班地址安岳县城内）</t>
  </si>
  <si>
    <t>李润</t>
  </si>
  <si>
    <t>四川天护星农生态农业科技有限公司，起源于安岳天护家禽专业联合社，由一群毕业于四川农业大学等高等学府的动物医学、动物科学专业人才于2016年创立。 基于对农业的深厚情感和科学养殖的坚定信念，公司致力于为消费者提供绿色、健康、优质的农产品，以安岳为起点，开启了跑山鸡的科学养殖之路。经过数年发展，集生态养殖、动保服务、屠宰加工、生鲜配送、冷链运输、熟食开发为一体的综合性农业企业。</t>
  </si>
  <si>
    <t>会计</t>
  </si>
  <si>
    <t>财务管理、会计等相关专业</t>
  </si>
  <si>
    <t>4500-5000</t>
  </si>
  <si>
    <t>岗位职责：1、审批财务收支，审阅财务专题报告和会计报表，对重大的财务收支计划、经济合同进行会签；2、编制预算和执行预算，参与拟订资金筹措和使用方案，确保资金的有效使用；3、审查公司对外提供的会计资料；4、负责审核公司本部和各下属单位上报的会计报表和集团公司会计报表，编制财务综合分析报告和专题分析报告，为公司领导决策提供可靠的依据；5、制订公司内部财务、会计制度和工作程序，经批准后组织实施并监督执行；6、组织编制与实现公司的财务收支计划、信贷计划与成本费用计划。
任职资格：1、会计相关专业，大专以上学历；2、2年以上工作经验，有一般纳税人企业工作经验者优先；3、认真细致，爱岗敬业，吃苦耐劳，有良好的职业操守；4、思维敏捷，接受能力强，能独立思考，善于总结工作经验；5、熟练应用财务及Office办公软件，对金蝶、用友等财务系统有实际操作者优先；6、具有良好的沟通能力；7、有会计从业资格证书，同时具备会计初级资格证者优先考虑。</t>
  </si>
  <si>
    <t>董事长秘书</t>
  </si>
  <si>
    <t>行政文秘相关专业</t>
  </si>
  <si>
    <t xml:space="preserve">岗位职责：1.精密安排董事长日程（会议、差旅、活动），优化时间。2.高效管理重要会议（安排、材料、记录、跟进决议）3.专业处理文件（起草、审核、收发、归档）。4.精准传递信息（内外部沟通首要渠道）。5.协调沟通董事长与各方关系。6.收集分析行业、市场、公司信息供决策参考。7.安排陪同重要商务活动（接待、谈判、公关）。
岗位要求：1.本科及以上学历，文秘、行政管理、商科、语言类等相关专业优先。2.顶尖行政能力： 精通日程、会议、差旅、文档管理。3.超强沟通协调： 出色的口头、书面表达与多方协调能力。4.绝对保密意识： 处理高度敏感信息，严守机密。5.卓越情商与应变： 成熟稳重，抗压性强，灵活高效处理突发状况。6.敏锐商业洞察： 理解业务，具备信息收集分析能力。
</t>
  </si>
  <si>
    <t>电商运营</t>
  </si>
  <si>
    <t>电子商务等相关专业</t>
  </si>
  <si>
    <t xml:space="preserve">大专及以上 </t>
  </si>
  <si>
    <t>岗位职责：1.协助开展线上平台（抖音、淘宝等）运营，优化产品页面及推广策略；2.跟踪电商活动数据，分析用户行为，提升转化率；3.协调供应链，确保订单高效处理。
岗位要求：1.专科及以上学历，电子商务、数字营销相关专业优先；2.了解主流电商平台规则，有直播或短视频运营经验者、有拍摄剪辑能力者优先；3.逻辑清晰，熟练数据分析工具。
薪资结构：基本工资+岗位工资+绩效工资,综合薪资：4-6K。</t>
  </si>
  <si>
    <t>销售业务员</t>
  </si>
  <si>
    <t>有相关从业经验优先</t>
  </si>
  <si>
    <t>2200-8000</t>
  </si>
  <si>
    <t>岗位职责：1.协助开拓新市场，维护现有客户关系；2.参与市场调研，分析销售数据并提出优化建议；3.配合团队完成销售目标，执行促销活动。
岗位要求：1.大专及以上学历，市场营销、食品科学等相关专业优先；2.沟通能力强，能适应短期出差；
薪资结构：基本工资+岗位工资+绩效工资,综合薪资：6-10K。</t>
  </si>
  <si>
    <t>四川柠之恋肥业有限公司</t>
  </si>
  <si>
    <t>四川省资阳市安岳县石桥铺镇（资阳经济技术开发区安岳工业园）</t>
  </si>
  <si>
    <t>张理琪</t>
  </si>
  <si>
    <t xml:space="preserve">    四川柠之恋肥业有限公司成立于2018年1月12日，注册资金200万元，位于全国唯一的柠檬生产基地县——四川安岳。
公司秉承“为用户创造价值”的宗旨，紧贴用户、针对种植痛点设计营养方案，与生态伙伴开放合作，释放个人潜能、激发组织创新，持续为客户创造价值。同时，我司坚持“廿年本土经验、高校理论求证、精准数字农服、践行健康高产”的经营理念；围绕客户需求持续创新、厚积薄发；致力于以科技改变农业、推动安岳柠檬产业不断进步。
    公司目前拥有16名专业服务人员，其中12人为营养、植保、农学专业资深人士，并与中国农业科学院柑桔研究所、华南农业大学等国内顶尖技术单位签订战略合作协议，占领种植技术和营养理论的至高点、走在科学技术的最前沿。</t>
  </si>
  <si>
    <t>销售主管</t>
  </si>
  <si>
    <t>不限（农业相关专业优先）</t>
  </si>
  <si>
    <t>3500-8000元/月</t>
  </si>
  <si>
    <t>工作内容：1、主要负责农资产品的销售及推广。2、管理维护客户关系以及客户间的长期战略合作计划。
任职资格：1、要求大学文凭，年龄40岁以下内，能吃苦耐劳。2、有农资行业销售工作经验者优先。3、持有C1驾照，熟悉安岳各乡镇路线。4、反应敏捷、表达能力强，具有较强的沟通能力及交际技巧，具有亲和力。5、有责任心，能承受较大的工作压力。6、有团队协作精神，善于挑战。</t>
  </si>
  <si>
    <t>果园（柑橘、柠檬）管理技术经理</t>
  </si>
  <si>
    <t>工作内容：1. 负责果园种植规划，制定柑橘、柠檬的植保及营养管理方案。2. 把控果树生长过程中的时间节点，指导果园工人进行病虫害防治、用肥等工作。3. 监测果树生长情况，及时调整管理方案。
任职要求：1. 大学文凭，年龄40岁以内，持C1驾照，能吃苦耐劳。2. 有果园管理工作经验者优先。3. 具备良好沟通能力，抗压及团队协作能力强。</t>
  </si>
  <si>
    <t>果园（柑橘、柠檬）现场管理</t>
  </si>
  <si>
    <t>3000-7000元/月</t>
  </si>
  <si>
    <t>工作内容：1. 负责果园日常巡查，及时发现并处理病虫害问题。2. 组织实施柑橘、柠檬的种植、植保、施肥、修剪等工作。3. 监控果园环境，确保灌溉、排水系统正常运行。
任职要求：1. 高中以上文凭，年龄40岁以内。2. 熟悉果园管理流程，掌握柑橘、柠檬种植技术。3. 具备吃苦耐劳精神，抗压能力强，有果园管理经验者优先。4. 有责任心，有团队协作精神，善于挑战。</t>
  </si>
  <si>
    <t>四川柠巨果液食品有限公司</t>
  </si>
  <si>
    <t>四川省资阳市安岳县龙台镇丝绸路140号</t>
  </si>
  <si>
    <t>田茂伟</t>
  </si>
  <si>
    <t>四川柠巨果液食品有限公司，成立于2023年，位于四川省资阳市，是一家以从事批发业为主的企业。企业注册资本100万人民币，超过了80%的四川省同行，实缴资本100万人民币。</t>
  </si>
  <si>
    <t>有管理检验，工作认真负责。</t>
  </si>
  <si>
    <t>品控</t>
  </si>
  <si>
    <t>相关资质</t>
  </si>
  <si>
    <t>相关从业资质证书</t>
  </si>
  <si>
    <t>质检</t>
  </si>
  <si>
    <t>普工</t>
  </si>
  <si>
    <t>身体健康、能吃苦耐劳。</t>
  </si>
  <si>
    <t>安岳川合食品有限公司</t>
  </si>
  <si>
    <t>四川省资阳市安岳县龙台镇丝绸路57号</t>
  </si>
  <si>
    <t>廖龙</t>
  </si>
  <si>
    <t>安岳川合食品有限公司，成立于2021年，位于四川省资阳市，是一家以从事农副食品加工业为主的企业。企业注册资本60万人民币，超过了90%的四川省同行。</t>
  </si>
  <si>
    <t>包装</t>
  </si>
  <si>
    <t>安岳县畅优柠檬制品有限公司</t>
  </si>
  <si>
    <t>安岳县龙台镇大桥村二组</t>
  </si>
  <si>
    <t>吴兴强</t>
  </si>
  <si>
    <t>安岳县畅优柠檬制品有限公司，成立于2015年，位于四川省资阳市，是一家以从事食品制造业为主的企业。企业注册资本500万人民币，超过了96%的四川省同行。</t>
  </si>
  <si>
    <t>仓管</t>
  </si>
  <si>
    <t>会电脑，身体健康、能吃苦耐劳。</t>
  </si>
  <si>
    <t>大学</t>
  </si>
  <si>
    <t>化验员</t>
  </si>
  <si>
    <t>组长</t>
  </si>
  <si>
    <t>安岳县邓鑫柠檬加工厂</t>
  </si>
  <si>
    <t>四川省资阳市安岳县龙台镇大桥村四组</t>
  </si>
  <si>
    <t>邓书勇</t>
  </si>
  <si>
    <t>安岳县邓鑫柠檬加工厂，成立于2018年，位于四川省资阳市，是一家以从事食品制造业为主的企业。企业注册资本10万人民币，超过了79%的四川省同行。</t>
  </si>
  <si>
    <t>安岳县张氏柠檬加工厂</t>
  </si>
  <si>
    <t>四川省资阳市安岳县龙台镇大桥村七组</t>
  </si>
  <si>
    <t>张邦元</t>
  </si>
  <si>
    <t>安岳县张氏柠檬加工厂，成立于2014年，位于四川省资阳市，是一家以从事农业为主的企业。企业注册资本30万人民币，超过了56%的四川省同行，实缴资本30万人民币。</t>
  </si>
  <si>
    <t>炕工</t>
  </si>
  <si>
    <t>安岳县博霖家庭农场</t>
  </si>
  <si>
    <t>四川省资阳市安岳县厅房村2组</t>
  </si>
  <si>
    <t>龙江</t>
  </si>
  <si>
    <t>安岳县博霖家庭农场，根植安岳忠义镇，是退役军人家庭投身乡村振兴的典范。其核心承载的“安岳溏心皮蛋制作技艺”于2024年获评安岳县级非物质文化遗产，彰显与地方历史文化的深度关联。农场被安岳、大足退役军人事务局联合授予“川渝退役军人创业合作基地”，并成为县级乡村振兴暨退役军人创业基地，发展模式具积极社会影响力。农场致力于非遗技艺的保护推广，并计划拓展特色农产品深加工，持续引领地方特色食品产业创新。品牌介绍“龙家七妹溏心皮蛋” 品牌，承载龙氏家族百年匠心，名称源于姓氏与第五代传承人乳名“七妹”，核心价值“百年龙家匠心，手作溏心至味”。恪守县级非遗技艺精髓，严选本地麻鸭绿壳蛋，无铅工艺纯手工制作。为匹配非遗身份与匠心品质，采用绿色环保（如可降解）包装，设计融合安岳石刻、柠檬元素及非遗标识，古朴雅致独具特色，完美契合中高端伴手礼定位。品牌荣膺“县级非物质文化遗产”和“县级乡村工匠”称号，是川渝退役军人创业合作基地和乡村振兴示范点，引领传统食品。</t>
  </si>
  <si>
    <t>技术员</t>
  </si>
  <si>
    <t>身体健康、能吃苦耐劳，学习能力强，会摄影、剪辑等优先</t>
  </si>
  <si>
    <t>安岳县林凤镇欣海家庭农场</t>
  </si>
  <si>
    <t>林凤镇
青山村5组</t>
  </si>
  <si>
    <t>吴先生</t>
  </si>
  <si>
    <t>安岳县林凤镇欣海家庭农场，以生猪养殖为主业，主营业务为代养温氏畜牧有限公司生猪，年出栏5000余头，配套60个圈舍，年产值600万元。</t>
  </si>
  <si>
    <t>饲养员</t>
  </si>
  <si>
    <t>畜牧业</t>
  </si>
  <si>
    <t>有工作经验优先</t>
  </si>
  <si>
    <t>安岳县林凤镇育才村集体经济组织</t>
  </si>
  <si>
    <t>林凤镇
育才村6组</t>
  </si>
  <si>
    <t>况女士</t>
  </si>
  <si>
    <t>安岳县林凤镇育才村集体经济组织，目前构香牛养殖、玉米大豆符合种植、以及构树种植为主.</t>
  </si>
  <si>
    <t>财政学、金融学、财务管理、财务会计教育、会计学、审计学</t>
  </si>
  <si>
    <t>3000-4000</t>
  </si>
  <si>
    <t>安岳县柠之恋农业科技服务有限公司</t>
  </si>
  <si>
    <t>四川省资阳市安岳县石桥铺镇工业园区</t>
  </si>
  <si>
    <t>黄合玲</t>
  </si>
  <si>
    <t>安岳县柠之恋农业科技服务有限公司（下文简称：安岳柠之恋）成立于2015年7月，注册法人代表：邓应；实收注册资本486.2万元，公司类型属于股份制民营企业。经营范围包含:【批发、零售：农药；农业技术推广服务；销售：农业机械，化肥，农用薄膜，不再分装的包装农作物种子；进出口贸易。】
安岳柠之恋是一家专注于柠檬、柑橘生产的种植技术服务商。公司致力于以技术服务为助推点，以优质的农资产品为解决方案，结合自身的种植经验和专家技术指导努力地切入种植端进行种植生产的品控推广和产量提高。
公司起源于2003年，公司法人兼总经理：邓应回乡创业，承包了县农资公司岳阳镇第九门市。2009年注册成立安岳县稼润农业科技服务有限公司，经过多年扎根市场、走访田间、服务广大果农，公司规模得以不断壮大，于2015年正式更名成立了安岳县柠之恋农业科技服务有限公司。</t>
  </si>
  <si>
    <t>销售</t>
  </si>
  <si>
    <t>农学（农业方面专业）</t>
  </si>
  <si>
    <t>5000-10000</t>
  </si>
  <si>
    <t>1、有驾照。2、吃苦耐劳，沟通能力强，有亲和力。3、工资待遇：平时工资3000-5000元+五险+餐补+住房公积金+节日福利+带薪年假+年终奖+免费培训+晋升空间+年度旅游+定期体检+生日礼金</t>
  </si>
  <si>
    <t>资阳市尤特薯品开发有限公司</t>
  </si>
  <si>
    <t>安岳县周礼镇海棠村</t>
  </si>
  <si>
    <t>张世荣</t>
  </si>
  <si>
    <t>资阳市尤特薯品开发有限公司于 2013 年 9 月 3 日成立，位于安岳县周礼镇商业大道北段 222 号。公司尊崇 “踏实、拼搏、责任” 精神，以诚信、共赢、开创为经营理念。经营范围涵盖种植、收购、初加工、销售薯类作物，制造及销售食品等。公司通过 “公司 + 薯业合作社 + 家庭农场 + 农户 + 贫困户” 模式，带动众多农户增收，产品远销多地，在推动红薯产业发展、助力乡村振兴方面成果显著 。</t>
  </si>
  <si>
    <t>农作物种植管理</t>
  </si>
  <si>
    <t>大专或本科</t>
  </si>
  <si>
    <t>熟悉农作物甘薯种植技术，并能实践和教学。</t>
  </si>
  <si>
    <t>办公室文员</t>
  </si>
  <si>
    <t>工商管理/广告设计</t>
  </si>
  <si>
    <t>具有一定写着能力和办公软件操作能力，最好还能做设计。</t>
  </si>
  <si>
    <t>资阳市薯科班食品有限责任公司</t>
  </si>
  <si>
    <t>安岳县周礼镇薯都社区9组食品产业融合园</t>
  </si>
  <si>
    <t>资阳市薯科班食品有限责任公司业务多元，许可经营项目涵盖食品生产、粮食加工食品生产、调味品生产、食品互联网销售等；一般经营项目包含食用农产品初加工与零售批发、国内贸易代理，以及各类技术服务与推广等。尽管新成立不久，但凭借对食品领域的精准洞察，正积极筹备，力求在食品市场中崭露头角，以优质产品和创新经营理念，开拓属于自己的发展空间 。</t>
  </si>
  <si>
    <t>厂长助理</t>
  </si>
  <si>
    <t>机电维修</t>
  </si>
  <si>
    <t>具有专业的机电维修知识并具有动手能力，</t>
  </si>
  <si>
    <t>安岳县红妙子粮食专业合作社</t>
  </si>
  <si>
    <t>四川省资阳市安岳县岳阳镇安堂村</t>
  </si>
  <si>
    <t>丁晓梅</t>
  </si>
  <si>
    <t>安岳县红妙子粮食中专业合作社成立于2019年6月.合作社旗下有红妙子酒坊2000平米，家庭农场。红高粱种植基地180亩。</t>
  </si>
  <si>
    <t>市场部拓展部主任</t>
  </si>
  <si>
    <t>4000-5500</t>
  </si>
  <si>
    <t>女性，24岁以上，身体健康、能吃苦耐劳，学习能力强，开朗，有才艺.</t>
  </si>
  <si>
    <t>四川省鑫柠乐果业有限公司</t>
  </si>
  <si>
    <t>四川资阳安岳工业园区安泰路2号</t>
  </si>
  <si>
    <t>杨春燕</t>
  </si>
  <si>
    <t xml:space="preserve">四川省鑫柠乐果业有限公司成立于2014年8月，注册资本500万元，是一家集柠檬收购、初加工、仓储、销售、进出口贸易于一体的专注于柠檬产业发展的公司。公司总部座落于中国柠檬之都安岳县工业园区安泰路2号，占地面积40亩，包括原料车间、智能分选车间、万吨冷藏库等。公司实行“销售公司+包装工厂+合作社（果园）+农户”的管理模式，紧密合作果园40余家，从种植到包装全程监测、管理。公司拥有国内最先进的绿萌6通道和法国迈夫4通道瑕疵分选线，年产能5万余吨，冷藏库存能力3万余吨，可保障全年不间断供货。公司以GAP为种植规范、ISO22000、HACCP认证体系及海关质量管理要求为准则，运用6S管理及PDCA循环管理系统进行现场分选、储存、运输管理，保障销往全球的每一颗柠檬都具有绿色、活力、环保、生态的国际象征。公司于2020年荣获市级重点龙头企业；2022年荣获省级重点龙头企业及优秀民营企业等荣誉称号。 公司拥有国内外健全的销售渠道，产品远销菲律宾，马来西亚，印度尼西亚，泰国，越南，俄罗斯，乌克兰，伊拉克，阿联酋，沙特，科威特等国家及地区，2023年销售11000吨，产值8860万元人民币，其中出口4500吨，3500万元。公司将立足本土,布局全国,放眼全球，秉承“让耕者有尊严、让食者得健康”的理念做好柠檬鲜销的领头人，用自己的力量推动乡村建设。 </t>
  </si>
  <si>
    <t>种植服务技术员</t>
  </si>
  <si>
    <t>农业相关专业</t>
  </si>
  <si>
    <t>研究生及以上</t>
  </si>
  <si>
    <t>6000+年终奖金+项目提成+五险</t>
  </si>
  <si>
    <t>农学专业果树方向研究生及以上</t>
  </si>
  <si>
    <t>外贸专员</t>
  </si>
  <si>
    <t>俄语、英语、国际贸易等相关专业</t>
  </si>
  <si>
    <t>6000+提成+五险</t>
  </si>
  <si>
    <t>1、熟悉外贸出口流程，熟练掌握产品的主要特性和用途，了解产品的工作原理。2、优秀的英语听、说、读、写能力</t>
  </si>
  <si>
    <t>会计专业</t>
  </si>
  <si>
    <t>5000+年终奖金+13薪+五险</t>
  </si>
  <si>
    <t>1、全日制本科会计相关专业毕业；2、有会计相关证书</t>
  </si>
  <si>
    <t>国内销售</t>
  </si>
  <si>
    <t>市场营销相关专业</t>
  </si>
  <si>
    <t>大专以上</t>
  </si>
  <si>
    <t>5000+提成+年终奖金+五险</t>
  </si>
  <si>
    <t>1、对市场营销工作有较深刻的认知，有良好的市场判断和开拓能力，有极强的组织管理能力。2、具有敏锐的市场感知、把握市场动态和市场方向的能力。</t>
  </si>
  <si>
    <t>生产车间工人</t>
  </si>
  <si>
    <t>年龄45岁以内</t>
  </si>
  <si>
    <t>中转仓运营主管</t>
  </si>
  <si>
    <t>物流运输、仓储相关专业</t>
  </si>
  <si>
    <t>4000+提成+年终奖金+五险</t>
  </si>
  <si>
    <t>教育背景:市场营销、物流等相关专业专科以上学历。
技能技巧:1、对城配工作有较深刻的认知，有较强的组织管理能力；2、能熟练使用办公软件。</t>
  </si>
  <si>
    <t>四川中秸能源有限公司</t>
  </si>
  <si>
    <t>四川省安岳县大平镇玉石村十四组</t>
  </si>
  <si>
    <t>陈军</t>
  </si>
  <si>
    <t>四川中秸能源有限公司，是一家专注于研发和生产高质量的生物质颗粒燃料企业，以实现可再生能源的高效利用和环境保护。公司位于四川省安岳县大平镇玉石村十四组，公司占地30余亩，生产车间6000平方米办公及辅助用房600平方米，原料场10000余平方米。公司采用山东宇龙系列生物质颗粒机生产技术，现公司拥有四条生物质颗粒生产线，年产生物质颗粒燃料50000吨，总投资1400余万元。注册资金: 300 万车间面积:6000 平方米+原料堆场10000平米。员工人数:在职员工 20 余人。年均产量:拥有全自动生产线4条，年产生物质颗粒燃料60000吨。</t>
  </si>
  <si>
    <t>焊工</t>
  </si>
  <si>
    <t>需持证上岗</t>
  </si>
  <si>
    <t>大专或以上</t>
  </si>
  <si>
    <t>身体健康、能吃苦耐劳，需持特种作业操作证上岗</t>
  </si>
  <si>
    <t>制粒技术工</t>
  </si>
  <si>
    <t>身体健康、能吃苦耐劳</t>
  </si>
  <si>
    <t>丝绸之路控股集团有限公司</t>
  </si>
  <si>
    <t>方广村</t>
  </si>
  <si>
    <t>周敏成</t>
  </si>
  <si>
    <t>资阳丝绸之路农业科技有限公司，成立于2019年，位于四川省资阳市乐至县东山镇方广1组，是一家以从事科技推广和应用服务业为主的企业。企业注册资本2000万人民币，超过了94%的四川省同行。</t>
  </si>
  <si>
    <t>养蚕技术员</t>
  </si>
  <si>
    <t>2200元以上</t>
  </si>
  <si>
    <t>无特殊疾病、能正常交流；60岁以下；10-12小时/天；管吃住</t>
  </si>
  <si>
    <t>乐至县四喜农业服务有限公司</t>
  </si>
  <si>
    <t>乐至县龙门镇金鼓村1组</t>
  </si>
  <si>
    <t>张鸿君</t>
  </si>
  <si>
    <t>乐至县四喜农业服务有限公司成立于2024年11月，位于龙门镇金鼓村1组，由全镇10个村（社区）集体资金资产入股组建的农业社会化服务公司。公司注册资本100万元，以“整合资源、服务农业、壮大集体、强村富民”为宗旨，聚焦农业机械化服务、土地整治、生产要素租赁等核心业务，致力于打造“小农户与现代农业衔接”的一站式服务枢纽。</t>
  </si>
  <si>
    <t>农业专业</t>
  </si>
  <si>
    <t>高中以上</t>
  </si>
  <si>
    <t>40岁以下</t>
  </si>
  <si>
    <t>乐至县回澜镇金山村集体经济组织</t>
  </si>
  <si>
    <t>乐至县回澜镇金山村</t>
  </si>
  <si>
    <t>刘虹</t>
  </si>
  <si>
    <t>从事蚕桑养殖相关工作</t>
  </si>
  <si>
    <t>2200-3000</t>
  </si>
  <si>
    <t>60岁以下，有相关工作经验。</t>
  </si>
  <si>
    <t>乐至县回澜镇棉花沟村集体经济组织</t>
  </si>
  <si>
    <t>乐至县回澜镇棉花沟村</t>
  </si>
  <si>
    <t>马小林</t>
  </si>
  <si>
    <t>现有果园75亩，桑园1100亩</t>
  </si>
  <si>
    <t>农业普工</t>
  </si>
  <si>
    <t>小学及以上</t>
  </si>
  <si>
    <t>60岁以下，有农业生产经验</t>
  </si>
  <si>
    <t>四川知所旅游开发有限公司</t>
  </si>
  <si>
    <t>成都市温江区来凤路268号1栋1单元12层1210号</t>
  </si>
  <si>
    <t>冯宇</t>
  </si>
  <si>
    <t>四川知所旅游开发有限公司是一家专业从事实景研学基地投资打造、研学产品策划开发、研学基地托管运营和研学文创商品设计的“全链路”研学开发企业，是四川研学旅游产业促进会研学基地分会会长单位</t>
  </si>
  <si>
    <t>研学基地运营管理</t>
  </si>
  <si>
    <t>4000+提成+五险+双休</t>
  </si>
  <si>
    <t>岗位职责:1. 负责乐至县劳动镇“弘毅学堂”研学基地的日常运营管理，确保基地研学课程的顺利进行，上班地点在劳动镇。2. 与团队成员协作，提升基地的服务质量和运营效率。3. 分析运营数据，不断优化运营流程和提升用户体验。4. 作好基地全兼职研学旅游指导师储备。
任职要求:1. 具备出色的沟通能力和团队合作精神，能够有效协调各方资源。2. 具有较强的责任心和执行力，能够按时完成上级交付的任务。3. 具备良好的问题解决能力，能够在面对挑战时迅速做出决策。4. 本科及以上学历优先，有良好的文案功底。5. 会开车</t>
  </si>
  <si>
    <t>四川佳卓棉纺织有限公司</t>
  </si>
  <si>
    <t>乐至县经济开发区万贯大道</t>
  </si>
  <si>
    <t>付小林</t>
  </si>
  <si>
    <t>主营棉纱等纺织品的生产与销售</t>
  </si>
  <si>
    <t>机修工</t>
  </si>
  <si>
    <t>不限专业</t>
  </si>
  <si>
    <t>2400-5500</t>
  </si>
  <si>
    <t>45岁以下，纺织机修熟手不限制年龄，有机械基础，能吃苦耐劳，有上进心，肯学肯动手。</t>
  </si>
  <si>
    <t>四川外交家酒业有限公司</t>
  </si>
  <si>
    <t>资阳市乐至县二环路东二段469号</t>
  </si>
  <si>
    <t>黄先生</t>
  </si>
  <si>
    <t xml:space="preserve">18808378198 028-23352288  </t>
  </si>
  <si>
    <t>生产、销售：白酒、果酒、啤酒、瓶（罐）装饮用水、消毒剂、卫生材料；蔬菜、水果和坚果加工、销售</t>
  </si>
  <si>
    <t>销售部经理</t>
  </si>
  <si>
    <t>不限制</t>
  </si>
  <si>
    <t>5000-10000元/月</t>
  </si>
  <si>
    <t>1、负责协助上级制定公司营销方案、市场拓展方案，并按照进度跟踪落实；
2、负责公司销售业绩指标达成，按照时间进度完成目标任务；
3、负责公司团队建设，定期开展销售业务员培训工作；
4、负责公司品牌建设的宣传推广。5、25-50岁，1-3年相关工作经验</t>
  </si>
  <si>
    <t>2500-3000元/月</t>
  </si>
  <si>
    <t>1、热爱销售工作，有拼搏精神，有较强的沟通和协调能力；从事酒水销售相关经验优先，有驾照会开车、有销售渠道及市场客户资源者优先。2、18-40岁</t>
  </si>
  <si>
    <t>会  计</t>
  </si>
  <si>
    <t>面议</t>
  </si>
  <si>
    <t>1、具备相关财务专业学历，有一定的建筑行业财务工作经验，熟练掌握财务软件和办公软件，并且需要具备良好的成本管理、风险控制和财务分析能力。2、25-55岁，3-5年相关工作经验</t>
  </si>
  <si>
    <t>乐至县大靖轩食品有限公司</t>
  </si>
  <si>
    <t>乐至县中天镇中天社区</t>
  </si>
  <si>
    <t>苏国灿</t>
  </si>
  <si>
    <t>乐至县大靖轩食品有限责任公司成立于2018年4月16日，注册地位于四川省资阳市乐至县中天镇农副产品加工园 ，公司采用“公司+基地+农户”的经营模式，为种植户提供技术支持并统一收购蔬菜，曾带动5000多户家庭脱贫致富。</t>
  </si>
  <si>
    <t>初中以上</t>
  </si>
  <si>
    <t>年龄要求18-55岁，能吃苦耐劳。</t>
  </si>
  <si>
    <t>乐至县亿达土地股份合作社</t>
  </si>
  <si>
    <t>石湍镇毛家坪村5组</t>
  </si>
  <si>
    <t>蒲勤辉</t>
  </si>
  <si>
    <t>成立于2022年,入社成员103户,入股土地240亩,用于粮油作物种植,地势条件优越.</t>
  </si>
  <si>
    <t>职业经理人</t>
  </si>
  <si>
    <t>农业技术</t>
  </si>
  <si>
    <t>分红</t>
  </si>
  <si>
    <t>持有职业经理人证,熟悉农业生产、农产品加工、储藏、销售服务.</t>
  </si>
  <si>
    <t>乐至县农丰土地分管合作社</t>
  </si>
  <si>
    <t>石湍镇玉峰山村9组</t>
  </si>
  <si>
    <t>杨继清</t>
  </si>
  <si>
    <t>成立于2024年,入社成员40户,入股土地60亩,用于粮油作物种植.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</si>
</sst>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quot;￥&quot;#,##0.00_);[Red]\(&quot;￥&quot;#,##0.00\)"/>
  </numFmts>
  <fonts count="28">
    <font>
      <sz val="12"/>
      <name val="宋体"/>
      <charset val="134"/>
    </font>
    <font>
      <sz val="11"/>
      <name val="宋体"/>
      <charset val="134"/>
    </font>
    <font>
      <sz val="11"/>
      <color theme="1"/>
      <name val="宋体"/>
      <charset val="134"/>
      <scheme val="minor"/>
    </font>
    <font>
      <sz val="20"/>
      <name val="方正小标宋_GBK"/>
      <charset val="134"/>
    </font>
    <font>
      <sz val="11"/>
      <name val="方正黑体_GBK"/>
      <charset val="0"/>
    </font>
    <font>
      <sz val="11"/>
      <name val="宋体"/>
      <charset val="134"/>
      <scheme val="minor"/>
    </font>
    <font>
      <sz val="11"/>
      <name val="新宋体"/>
      <charset val="134"/>
    </font>
    <font>
      <sz val="12"/>
      <name val="方正楷体_GB2312"/>
      <charset val="134"/>
    </font>
    <font>
      <sz val="12"/>
      <name val="宋体"/>
      <charset val="134"/>
      <scheme val="minor"/>
    </font>
    <font>
      <sz val="1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3" borderId="17" applyNumberFormat="0" applyAlignment="0" applyProtection="0">
      <alignment vertical="center"/>
    </xf>
    <xf numFmtId="0" fontId="19" fillId="4" borderId="18" applyNumberFormat="0" applyAlignment="0" applyProtection="0">
      <alignment vertical="center"/>
    </xf>
    <xf numFmtId="0" fontId="20" fillId="4" borderId="17" applyNumberFormat="0" applyAlignment="0" applyProtection="0">
      <alignment vertical="center"/>
    </xf>
    <xf numFmtId="0" fontId="21" fillId="5"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7"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7"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7"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7"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7"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cellStyleXfs>
  <cellXfs count="74">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5" fillId="0" borderId="4"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vertical="center" wrapText="1"/>
    </xf>
    <xf numFmtId="0" fontId="7" fillId="0" borderId="3" xfId="0" applyFont="1" applyFill="1" applyBorder="1" applyAlignment="1">
      <alignment horizontal="center" vertical="center"/>
    </xf>
    <xf numFmtId="0" fontId="0" fillId="0" borderId="3" xfId="0" applyFont="1" applyFill="1" applyBorder="1" applyAlignment="1">
      <alignment vertical="center"/>
    </xf>
    <xf numFmtId="0" fontId="3"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0" fillId="0" borderId="3" xfId="0" applyNumberFormat="1" applyFont="1" applyFill="1" applyBorder="1" applyAlignment="1">
      <alignment horizontal="center" vertical="center"/>
    </xf>
    <xf numFmtId="0" fontId="0" fillId="0" borderId="3" xfId="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1" fillId="0" borderId="5" xfId="0"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77" fontId="0" fillId="0" borderId="3" xfId="0" applyNumberFormat="1" applyFont="1" applyFill="1" applyBorder="1" applyAlignment="1">
      <alignment horizontal="left" vertical="center" wrapText="1"/>
    </xf>
    <xf numFmtId="0" fontId="0" fillId="0" borderId="3" xfId="0" applyFont="1" applyFill="1" applyBorder="1" applyAlignment="1">
      <alignment horizontal="left" vertical="center"/>
    </xf>
    <xf numFmtId="0" fontId="0" fillId="0" borderId="3" xfId="0" applyNumberFormat="1" applyFont="1" applyFill="1" applyBorder="1" applyAlignment="1">
      <alignment horizontal="left" vertical="center" wrapText="1"/>
    </xf>
    <xf numFmtId="0" fontId="0" fillId="0" borderId="3" xfId="0" applyNumberFormat="1" applyFont="1" applyFill="1" applyBorder="1" applyAlignment="1">
      <alignment horizontal="left" vertical="center" wrapText="1"/>
    </xf>
    <xf numFmtId="0" fontId="0"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1" fillId="0" borderId="6" xfId="0" applyFont="1" applyFill="1" applyBorder="1" applyAlignment="1">
      <alignment horizontal="left" vertical="center" wrapText="1"/>
    </xf>
    <xf numFmtId="0" fontId="0" fillId="0" borderId="3" xfId="0" applyNumberFormat="1" applyFont="1" applyFill="1" applyBorder="1" applyAlignment="1">
      <alignment horizontal="justify" vertical="center" wrapText="1"/>
    </xf>
    <xf numFmtId="0" fontId="0" fillId="0" borderId="3" xfId="0" applyNumberFormat="1" applyFont="1" applyFill="1" applyBorder="1" applyAlignment="1">
      <alignment horizontal="justify"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8"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7"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9" fillId="0" borderId="3" xfId="0" applyFont="1" applyFill="1" applyBorder="1" applyAlignment="1">
      <alignment horizontal="center" vertical="center" wrapText="1"/>
    </xf>
    <xf numFmtId="177" fontId="0" fillId="0" borderId="3"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1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9"/>
  <sheetViews>
    <sheetView tabSelected="1" workbookViewId="0">
      <pane xSplit="6" ySplit="2" topLeftCell="G32" activePane="bottomRight" state="frozen"/>
      <selection/>
      <selection pane="topRight"/>
      <selection pane="bottomLeft"/>
      <selection pane="bottomRight" activeCell="K77" sqref="A1:M79"/>
    </sheetView>
  </sheetViews>
  <sheetFormatPr defaultColWidth="9" defaultRowHeight="14.25"/>
  <cols>
    <col min="1" max="1" width="4.625" customWidth="1"/>
    <col min="2" max="2" width="11.0666666666667" customWidth="1"/>
    <col min="3" max="3" width="11" customWidth="1"/>
    <col min="4" max="4" width="9.375" customWidth="1"/>
    <col min="5" max="5" width="13.925" style="4" customWidth="1"/>
    <col min="6" max="6" width="44.1" style="5" customWidth="1"/>
    <col min="7" max="7" width="11.2416666666667" style="6" customWidth="1"/>
    <col min="8" max="8" width="9" style="6"/>
    <col min="9" max="9" width="19.6416666666667" style="4" customWidth="1"/>
    <col min="10" max="11" width="12.125" style="4" customWidth="1"/>
    <col min="12" max="12" width="40.125" style="5" customWidth="1"/>
    <col min="13" max="13" width="16.8166666666667" customWidth="1"/>
  </cols>
  <sheetData>
    <row r="1" ht="27" spans="1:13">
      <c r="A1" s="7" t="s">
        <v>0</v>
      </c>
      <c r="B1" s="8"/>
      <c r="C1" s="8"/>
      <c r="D1" s="8"/>
      <c r="E1" s="8"/>
      <c r="F1" s="21"/>
      <c r="G1" s="8"/>
      <c r="H1" s="8"/>
      <c r="I1" s="8"/>
      <c r="J1" s="8"/>
      <c r="K1" s="8"/>
      <c r="L1" s="21"/>
      <c r="M1" s="8"/>
    </row>
    <row r="2" s="1" customFormat="1" ht="50" customHeight="1" spans="1:13">
      <c r="A2" s="9" t="s">
        <v>1</v>
      </c>
      <c r="B2" s="9" t="s">
        <v>2</v>
      </c>
      <c r="C2" s="9" t="s">
        <v>3</v>
      </c>
      <c r="D2" s="9" t="s">
        <v>4</v>
      </c>
      <c r="E2" s="9" t="s">
        <v>5</v>
      </c>
      <c r="F2" s="9" t="s">
        <v>6</v>
      </c>
      <c r="G2" s="9" t="s">
        <v>7</v>
      </c>
      <c r="H2" s="9" t="s">
        <v>8</v>
      </c>
      <c r="I2" s="9" t="s">
        <v>9</v>
      </c>
      <c r="J2" s="9" t="s">
        <v>10</v>
      </c>
      <c r="K2" s="9" t="s">
        <v>11</v>
      </c>
      <c r="L2" s="33" t="s">
        <v>12</v>
      </c>
      <c r="M2" s="9"/>
    </row>
    <row r="3" s="2" customFormat="1" ht="34" customHeight="1" spans="1:13">
      <c r="A3" s="10">
        <v>1</v>
      </c>
      <c r="B3" s="10" t="s">
        <v>13</v>
      </c>
      <c r="C3" s="10" t="s">
        <v>14</v>
      </c>
      <c r="D3" s="10" t="s">
        <v>15</v>
      </c>
      <c r="E3" s="10">
        <v>17340307987</v>
      </c>
      <c r="F3" s="22" t="s">
        <v>16</v>
      </c>
      <c r="G3" s="10" t="s">
        <v>17</v>
      </c>
      <c r="H3" s="10">
        <v>2</v>
      </c>
      <c r="I3" s="10" t="s">
        <v>18</v>
      </c>
      <c r="J3" s="10" t="s">
        <v>19</v>
      </c>
      <c r="K3" s="10" t="s">
        <v>20</v>
      </c>
      <c r="L3" s="22" t="s">
        <v>21</v>
      </c>
      <c r="M3" s="22"/>
    </row>
    <row r="4" s="2" customFormat="1" ht="34" customHeight="1" spans="1:13">
      <c r="A4" s="10"/>
      <c r="B4" s="10"/>
      <c r="C4" s="10"/>
      <c r="D4" s="10"/>
      <c r="E4" s="10"/>
      <c r="F4" s="22"/>
      <c r="G4" s="10" t="s">
        <v>22</v>
      </c>
      <c r="H4" s="10">
        <v>2</v>
      </c>
      <c r="I4" s="10" t="s">
        <v>23</v>
      </c>
      <c r="J4" s="10" t="s">
        <v>23</v>
      </c>
      <c r="K4" s="34" t="s">
        <v>24</v>
      </c>
      <c r="L4" s="22" t="s">
        <v>25</v>
      </c>
      <c r="M4" s="22"/>
    </row>
    <row r="5" s="2" customFormat="1" ht="34" customHeight="1" spans="1:13">
      <c r="A5" s="10"/>
      <c r="B5" s="10"/>
      <c r="C5" s="10"/>
      <c r="D5" s="10"/>
      <c r="E5" s="10"/>
      <c r="F5" s="22"/>
      <c r="G5" s="10" t="s">
        <v>26</v>
      </c>
      <c r="H5" s="10">
        <v>2</v>
      </c>
      <c r="I5" s="10" t="s">
        <v>23</v>
      </c>
      <c r="J5" s="10" t="s">
        <v>23</v>
      </c>
      <c r="K5" s="34" t="s">
        <v>27</v>
      </c>
      <c r="L5" s="22" t="s">
        <v>25</v>
      </c>
      <c r="M5" s="22"/>
    </row>
    <row r="6" s="2" customFormat="1" ht="34" customHeight="1" spans="1:13">
      <c r="A6" s="10"/>
      <c r="B6" s="10"/>
      <c r="C6" s="10"/>
      <c r="D6" s="10"/>
      <c r="E6" s="10"/>
      <c r="F6" s="22"/>
      <c r="G6" s="10" t="s">
        <v>28</v>
      </c>
      <c r="H6" s="10">
        <v>3</v>
      </c>
      <c r="I6" s="10" t="s">
        <v>23</v>
      </c>
      <c r="J6" s="10" t="s">
        <v>23</v>
      </c>
      <c r="K6" s="34" t="s">
        <v>29</v>
      </c>
      <c r="L6" s="22" t="s">
        <v>30</v>
      </c>
      <c r="M6" s="22"/>
    </row>
    <row r="7" s="3" customFormat="1" ht="48" customHeight="1" spans="1:13">
      <c r="A7" s="10"/>
      <c r="B7" s="10"/>
      <c r="C7" s="10"/>
      <c r="D7" s="10"/>
      <c r="E7" s="10"/>
      <c r="F7" s="22"/>
      <c r="G7" s="23" t="s">
        <v>31</v>
      </c>
      <c r="H7" s="23">
        <v>5</v>
      </c>
      <c r="I7" s="11" t="s">
        <v>32</v>
      </c>
      <c r="J7" s="11" t="s">
        <v>33</v>
      </c>
      <c r="K7" s="23" t="s">
        <v>34</v>
      </c>
      <c r="L7" s="35" t="s">
        <v>35</v>
      </c>
      <c r="M7" s="35"/>
    </row>
    <row r="8" s="3" customFormat="1" ht="34" customHeight="1" spans="1:13">
      <c r="A8" s="10"/>
      <c r="B8" s="10"/>
      <c r="C8" s="10"/>
      <c r="D8" s="10"/>
      <c r="E8" s="10"/>
      <c r="F8" s="22"/>
      <c r="G8" s="23" t="s">
        <v>36</v>
      </c>
      <c r="H8" s="23">
        <v>1</v>
      </c>
      <c r="I8" s="11" t="s">
        <v>37</v>
      </c>
      <c r="J8" s="11" t="s">
        <v>38</v>
      </c>
      <c r="K8" s="23" t="s">
        <v>39</v>
      </c>
      <c r="L8" s="35" t="s">
        <v>40</v>
      </c>
      <c r="M8" s="35"/>
    </row>
    <row r="9" s="3" customFormat="1" ht="34" customHeight="1" spans="1:13">
      <c r="A9" s="10"/>
      <c r="B9" s="10"/>
      <c r="C9" s="10"/>
      <c r="D9" s="10"/>
      <c r="E9" s="10"/>
      <c r="F9" s="22"/>
      <c r="G9" s="23" t="s">
        <v>41</v>
      </c>
      <c r="H9" s="11">
        <v>1</v>
      </c>
      <c r="I9" s="11" t="s">
        <v>42</v>
      </c>
      <c r="J9" s="11" t="s">
        <v>38</v>
      </c>
      <c r="K9" s="11" t="s">
        <v>43</v>
      </c>
      <c r="L9" s="35" t="s">
        <v>44</v>
      </c>
      <c r="M9" s="35"/>
    </row>
    <row r="10" s="3" customFormat="1" ht="34" customHeight="1" spans="1:13">
      <c r="A10" s="10"/>
      <c r="B10" s="10"/>
      <c r="C10" s="10"/>
      <c r="D10" s="10"/>
      <c r="E10" s="10"/>
      <c r="F10" s="22"/>
      <c r="G10" s="23" t="s">
        <v>45</v>
      </c>
      <c r="H10" s="23">
        <v>3</v>
      </c>
      <c r="I10" s="11" t="s">
        <v>46</v>
      </c>
      <c r="J10" s="11" t="s">
        <v>38</v>
      </c>
      <c r="K10" s="23" t="s">
        <v>43</v>
      </c>
      <c r="L10" s="35" t="s">
        <v>47</v>
      </c>
      <c r="M10" s="35"/>
    </row>
    <row r="11" s="3" customFormat="1" ht="34" customHeight="1" spans="1:13">
      <c r="A11" s="10"/>
      <c r="B11" s="10"/>
      <c r="C11" s="10"/>
      <c r="D11" s="10"/>
      <c r="E11" s="10"/>
      <c r="F11" s="22"/>
      <c r="G11" s="23" t="s">
        <v>48</v>
      </c>
      <c r="H11" s="11">
        <v>6</v>
      </c>
      <c r="I11" s="11" t="s">
        <v>49</v>
      </c>
      <c r="J11" s="11" t="s">
        <v>19</v>
      </c>
      <c r="K11" s="23" t="s">
        <v>43</v>
      </c>
      <c r="L11" s="35" t="s">
        <v>50</v>
      </c>
      <c r="M11" s="35"/>
    </row>
    <row r="12" s="3" customFormat="1" ht="34" customHeight="1" spans="1:13">
      <c r="A12" s="10"/>
      <c r="B12" s="10"/>
      <c r="C12" s="10"/>
      <c r="D12" s="10"/>
      <c r="E12" s="10"/>
      <c r="F12" s="22"/>
      <c r="G12" s="23" t="s">
        <v>51</v>
      </c>
      <c r="H12" s="11">
        <v>20</v>
      </c>
      <c r="I12" s="11" t="s">
        <v>23</v>
      </c>
      <c r="J12" s="11" t="s">
        <v>23</v>
      </c>
      <c r="K12" s="11" t="s">
        <v>52</v>
      </c>
      <c r="L12" s="35" t="s">
        <v>53</v>
      </c>
      <c r="M12" s="35"/>
    </row>
    <row r="13" s="1" customFormat="1" ht="88" customHeight="1" spans="1:13">
      <c r="A13" s="11">
        <v>2</v>
      </c>
      <c r="B13" s="12" t="s">
        <v>54</v>
      </c>
      <c r="C13" s="12" t="s">
        <v>55</v>
      </c>
      <c r="D13" s="12" t="s">
        <v>56</v>
      </c>
      <c r="E13" s="12">
        <v>18086951908</v>
      </c>
      <c r="F13" s="24" t="s">
        <v>57</v>
      </c>
      <c r="G13" s="25" t="s">
        <v>58</v>
      </c>
      <c r="H13" s="12">
        <v>5</v>
      </c>
      <c r="I13" s="12" t="s">
        <v>23</v>
      </c>
      <c r="J13" s="12" t="s">
        <v>23</v>
      </c>
      <c r="K13" s="12">
        <v>2200</v>
      </c>
      <c r="L13" s="36" t="s">
        <v>59</v>
      </c>
      <c r="M13" s="36"/>
    </row>
    <row r="14" s="1" customFormat="1" ht="52" customHeight="1" spans="1:13">
      <c r="A14" s="11"/>
      <c r="B14" s="12"/>
      <c r="C14" s="12"/>
      <c r="D14" s="12"/>
      <c r="E14" s="12"/>
      <c r="F14" s="24"/>
      <c r="G14" s="25" t="s">
        <v>60</v>
      </c>
      <c r="H14" s="12">
        <v>3</v>
      </c>
      <c r="I14" s="12" t="s">
        <v>23</v>
      </c>
      <c r="J14" s="12" t="s">
        <v>23</v>
      </c>
      <c r="K14" s="12" t="s">
        <v>61</v>
      </c>
      <c r="L14" s="36" t="s">
        <v>62</v>
      </c>
      <c r="M14" s="36"/>
    </row>
    <row r="15" s="1" customFormat="1" ht="39" customHeight="1" spans="1:13">
      <c r="A15" s="11">
        <v>3</v>
      </c>
      <c r="B15" s="11" t="s">
        <v>63</v>
      </c>
      <c r="C15" s="11" t="s">
        <v>64</v>
      </c>
      <c r="D15" s="13" t="s">
        <v>65</v>
      </c>
      <c r="E15" s="11">
        <v>13778481118</v>
      </c>
      <c r="F15" s="26" t="s">
        <v>66</v>
      </c>
      <c r="G15" s="11" t="s">
        <v>67</v>
      </c>
      <c r="H15" s="11">
        <v>1</v>
      </c>
      <c r="I15" s="11" t="s">
        <v>23</v>
      </c>
      <c r="J15" s="11" t="s">
        <v>38</v>
      </c>
      <c r="K15" s="11" t="s">
        <v>68</v>
      </c>
      <c r="L15" s="37" t="s">
        <v>69</v>
      </c>
      <c r="M15" s="46"/>
    </row>
    <row r="16" s="1" customFormat="1" ht="39" customHeight="1" spans="1:13">
      <c r="A16" s="11"/>
      <c r="B16" s="11"/>
      <c r="C16" s="11"/>
      <c r="D16" s="13"/>
      <c r="E16" s="11"/>
      <c r="F16" s="26"/>
      <c r="G16" s="11" t="s">
        <v>70</v>
      </c>
      <c r="H16" s="11">
        <v>1</v>
      </c>
      <c r="I16" s="11" t="s">
        <v>23</v>
      </c>
      <c r="J16" s="11" t="s">
        <v>38</v>
      </c>
      <c r="K16" s="11" t="s">
        <v>71</v>
      </c>
      <c r="L16" s="37" t="s">
        <v>72</v>
      </c>
      <c r="M16" s="46"/>
    </row>
    <row r="17" s="1" customFormat="1" ht="39" customHeight="1" spans="1:13">
      <c r="A17" s="11"/>
      <c r="B17" s="11"/>
      <c r="C17" s="11"/>
      <c r="D17" s="13"/>
      <c r="E17" s="11"/>
      <c r="F17" s="26"/>
      <c r="G17" s="11" t="s">
        <v>73</v>
      </c>
      <c r="H17" s="11">
        <v>1</v>
      </c>
      <c r="I17" s="11" t="s">
        <v>23</v>
      </c>
      <c r="J17" s="11" t="s">
        <v>38</v>
      </c>
      <c r="K17" s="11" t="s">
        <v>71</v>
      </c>
      <c r="L17" s="37" t="s">
        <v>74</v>
      </c>
      <c r="M17" s="46"/>
    </row>
    <row r="18" s="1" customFormat="1" ht="39" customHeight="1" spans="1:13">
      <c r="A18" s="11"/>
      <c r="B18" s="11"/>
      <c r="C18" s="11"/>
      <c r="D18" s="13"/>
      <c r="E18" s="11"/>
      <c r="F18" s="26"/>
      <c r="G18" s="11" t="s">
        <v>75</v>
      </c>
      <c r="H18" s="11">
        <v>2</v>
      </c>
      <c r="I18" s="11" t="s">
        <v>23</v>
      </c>
      <c r="J18" s="11" t="s">
        <v>38</v>
      </c>
      <c r="K18" s="11" t="s">
        <v>76</v>
      </c>
      <c r="L18" s="37" t="s">
        <v>77</v>
      </c>
      <c r="M18" s="46"/>
    </row>
    <row r="19" s="1" customFormat="1" ht="39" customHeight="1" spans="1:13">
      <c r="A19" s="10">
        <v>4</v>
      </c>
      <c r="B19" s="10" t="s">
        <v>78</v>
      </c>
      <c r="C19" s="10" t="s">
        <v>79</v>
      </c>
      <c r="D19" s="10" t="s">
        <v>80</v>
      </c>
      <c r="E19" s="10">
        <v>15623633333</v>
      </c>
      <c r="F19" s="22" t="s">
        <v>81</v>
      </c>
      <c r="G19" s="10" t="s">
        <v>82</v>
      </c>
      <c r="H19" s="10">
        <v>5</v>
      </c>
      <c r="I19" s="10" t="s">
        <v>23</v>
      </c>
      <c r="J19" s="10" t="s">
        <v>23</v>
      </c>
      <c r="K19" s="34" t="s">
        <v>83</v>
      </c>
      <c r="L19" s="22" t="s">
        <v>84</v>
      </c>
      <c r="M19" s="22"/>
    </row>
    <row r="20" s="1" customFormat="1" ht="39" customHeight="1" spans="1:13">
      <c r="A20" s="10"/>
      <c r="B20" s="10"/>
      <c r="C20" s="10"/>
      <c r="D20" s="10"/>
      <c r="E20" s="10"/>
      <c r="F20" s="22"/>
      <c r="G20" s="10" t="s">
        <v>85</v>
      </c>
      <c r="H20" s="10">
        <v>8</v>
      </c>
      <c r="I20" s="10" t="s">
        <v>23</v>
      </c>
      <c r="J20" s="10" t="s">
        <v>23</v>
      </c>
      <c r="K20" s="34" t="s">
        <v>86</v>
      </c>
      <c r="L20" s="22" t="s">
        <v>87</v>
      </c>
      <c r="M20" s="22"/>
    </row>
    <row r="21" s="1" customFormat="1" ht="39" customHeight="1" spans="1:13">
      <c r="A21" s="14"/>
      <c r="B21" s="14"/>
      <c r="C21" s="14"/>
      <c r="D21" s="14"/>
      <c r="E21" s="14"/>
      <c r="F21" s="27"/>
      <c r="G21" s="14" t="s">
        <v>88</v>
      </c>
      <c r="H21" s="14">
        <v>8</v>
      </c>
      <c r="I21" s="14" t="s">
        <v>23</v>
      </c>
      <c r="J21" s="14" t="s">
        <v>23</v>
      </c>
      <c r="K21" s="38" t="s">
        <v>89</v>
      </c>
      <c r="L21" s="27" t="s">
        <v>90</v>
      </c>
      <c r="M21" s="27"/>
    </row>
    <row r="22" ht="67" customHeight="1" spans="1:13">
      <c r="A22" s="15">
        <v>5</v>
      </c>
      <c r="B22" s="15" t="s">
        <v>91</v>
      </c>
      <c r="C22" s="15" t="s">
        <v>92</v>
      </c>
      <c r="D22" s="15" t="s">
        <v>93</v>
      </c>
      <c r="E22" s="16">
        <v>18398262105</v>
      </c>
      <c r="F22" s="15" t="s">
        <v>94</v>
      </c>
      <c r="G22" s="16" t="s">
        <v>95</v>
      </c>
      <c r="H22" s="16">
        <v>14</v>
      </c>
      <c r="I22" s="39" t="s">
        <v>23</v>
      </c>
      <c r="J22" s="39" t="s">
        <v>96</v>
      </c>
      <c r="K22" s="16" t="s">
        <v>97</v>
      </c>
      <c r="L22" s="15" t="s">
        <v>98</v>
      </c>
      <c r="M22" s="15"/>
    </row>
    <row r="23" ht="67" customHeight="1" spans="1:13">
      <c r="A23" s="15"/>
      <c r="B23" s="15"/>
      <c r="C23" s="15"/>
      <c r="D23" s="15"/>
      <c r="E23" s="16"/>
      <c r="F23" s="15"/>
      <c r="G23" s="16" t="s">
        <v>60</v>
      </c>
      <c r="H23" s="16">
        <v>6</v>
      </c>
      <c r="I23" s="39" t="s">
        <v>23</v>
      </c>
      <c r="J23" s="39" t="s">
        <v>23</v>
      </c>
      <c r="K23" s="16" t="s">
        <v>97</v>
      </c>
      <c r="L23" s="40" t="s">
        <v>99</v>
      </c>
      <c r="M23" s="40"/>
    </row>
    <row r="24" ht="67" customHeight="1" spans="1:13">
      <c r="A24" s="15"/>
      <c r="B24" s="15"/>
      <c r="C24" s="15"/>
      <c r="D24" s="15"/>
      <c r="E24" s="16"/>
      <c r="F24" s="15"/>
      <c r="G24" s="16" t="s">
        <v>100</v>
      </c>
      <c r="H24" s="16">
        <v>2</v>
      </c>
      <c r="I24" s="39" t="s">
        <v>23</v>
      </c>
      <c r="J24" s="39" t="s">
        <v>101</v>
      </c>
      <c r="K24" s="16" t="s">
        <v>102</v>
      </c>
      <c r="L24" s="15" t="s">
        <v>103</v>
      </c>
      <c r="M24" s="15"/>
    </row>
    <row r="25" ht="77" customHeight="1" spans="1:13">
      <c r="A25" s="16">
        <v>6</v>
      </c>
      <c r="B25" s="15" t="s">
        <v>104</v>
      </c>
      <c r="C25" s="15" t="s">
        <v>105</v>
      </c>
      <c r="D25" s="15" t="s">
        <v>106</v>
      </c>
      <c r="E25" s="16">
        <v>18170803927</v>
      </c>
      <c r="F25" s="15" t="s">
        <v>107</v>
      </c>
      <c r="G25" s="16" t="s">
        <v>95</v>
      </c>
      <c r="H25" s="16">
        <v>10</v>
      </c>
      <c r="I25" s="16" t="s">
        <v>108</v>
      </c>
      <c r="J25" s="16" t="s">
        <v>109</v>
      </c>
      <c r="K25" s="16" t="s">
        <v>110</v>
      </c>
      <c r="L25" s="15" t="s">
        <v>111</v>
      </c>
      <c r="M25" s="15"/>
    </row>
    <row r="26" ht="41" customHeight="1" spans="1:13">
      <c r="A26" s="16"/>
      <c r="B26" s="15"/>
      <c r="C26" s="15"/>
      <c r="D26" s="15"/>
      <c r="E26" s="16"/>
      <c r="F26" s="15"/>
      <c r="G26" s="16" t="s">
        <v>60</v>
      </c>
      <c r="H26" s="16">
        <v>6</v>
      </c>
      <c r="I26" s="16" t="s">
        <v>23</v>
      </c>
      <c r="J26" s="16" t="s">
        <v>112</v>
      </c>
      <c r="K26" s="16" t="s">
        <v>97</v>
      </c>
      <c r="L26" s="40" t="s">
        <v>99</v>
      </c>
      <c r="M26" s="40"/>
    </row>
    <row r="27" ht="70" customHeight="1" spans="1:13">
      <c r="A27" s="16"/>
      <c r="B27" s="15"/>
      <c r="C27" s="15"/>
      <c r="D27" s="15"/>
      <c r="E27" s="16"/>
      <c r="F27" s="15"/>
      <c r="G27" s="16" t="s">
        <v>100</v>
      </c>
      <c r="H27" s="16">
        <v>5</v>
      </c>
      <c r="I27" s="16" t="s">
        <v>113</v>
      </c>
      <c r="J27" s="16" t="s">
        <v>114</v>
      </c>
      <c r="K27" s="16" t="s">
        <v>20</v>
      </c>
      <c r="L27" s="15" t="s">
        <v>115</v>
      </c>
      <c r="M27" s="15"/>
    </row>
    <row r="28" ht="66" customHeight="1" spans="1:13">
      <c r="A28" s="17">
        <v>7</v>
      </c>
      <c r="B28" s="15" t="s">
        <v>116</v>
      </c>
      <c r="C28" s="15" t="s">
        <v>117</v>
      </c>
      <c r="D28" s="15" t="s">
        <v>118</v>
      </c>
      <c r="E28" s="16">
        <v>13882932569</v>
      </c>
      <c r="F28" s="15" t="s">
        <v>119</v>
      </c>
      <c r="G28" s="16" t="s">
        <v>120</v>
      </c>
      <c r="H28" s="16">
        <v>1</v>
      </c>
      <c r="I28" s="39" t="s">
        <v>121</v>
      </c>
      <c r="J28" s="39" t="s">
        <v>109</v>
      </c>
      <c r="K28" s="16" t="s">
        <v>122</v>
      </c>
      <c r="L28" s="15" t="s">
        <v>123</v>
      </c>
      <c r="M28" s="15"/>
    </row>
    <row r="29" ht="66" customHeight="1" spans="1:13">
      <c r="A29" s="17"/>
      <c r="B29" s="15"/>
      <c r="C29" s="15"/>
      <c r="D29" s="15"/>
      <c r="E29" s="16"/>
      <c r="F29" s="15"/>
      <c r="G29" s="16" t="s">
        <v>124</v>
      </c>
      <c r="H29" s="16">
        <v>1</v>
      </c>
      <c r="I29" s="39" t="s">
        <v>125</v>
      </c>
      <c r="J29" s="39" t="s">
        <v>109</v>
      </c>
      <c r="K29" s="16" t="s">
        <v>122</v>
      </c>
      <c r="L29" s="40" t="s">
        <v>126</v>
      </c>
      <c r="M29" s="40"/>
    </row>
    <row r="30" ht="142.5" spans="1:13">
      <c r="A30" s="17">
        <v>8</v>
      </c>
      <c r="B30" s="18" t="s">
        <v>127</v>
      </c>
      <c r="C30" s="18" t="s">
        <v>128</v>
      </c>
      <c r="D30" s="19" t="s">
        <v>129</v>
      </c>
      <c r="E30" s="19">
        <v>18628836895</v>
      </c>
      <c r="F30" s="28" t="s">
        <v>130</v>
      </c>
      <c r="G30" s="29" t="s">
        <v>131</v>
      </c>
      <c r="H30" s="19">
        <v>2</v>
      </c>
      <c r="I30" s="39" t="s">
        <v>23</v>
      </c>
      <c r="J30" s="39" t="s">
        <v>132</v>
      </c>
      <c r="K30" s="19" t="s">
        <v>133</v>
      </c>
      <c r="L30" s="41"/>
      <c r="M30" s="17"/>
    </row>
    <row r="31" ht="325" customHeight="1" spans="1:13">
      <c r="A31" s="17">
        <v>9</v>
      </c>
      <c r="B31" s="16" t="s">
        <v>134</v>
      </c>
      <c r="C31" s="16" t="s">
        <v>135</v>
      </c>
      <c r="D31" s="19" t="s">
        <v>136</v>
      </c>
      <c r="E31" s="19">
        <v>18148074006</v>
      </c>
      <c r="F31" s="28" t="s">
        <v>137</v>
      </c>
      <c r="G31" s="30" t="s">
        <v>138</v>
      </c>
      <c r="H31" s="17">
        <v>1</v>
      </c>
      <c r="I31" s="16" t="s">
        <v>139</v>
      </c>
      <c r="J31" s="16" t="s">
        <v>38</v>
      </c>
      <c r="K31" s="31" t="s">
        <v>140</v>
      </c>
      <c r="L31" s="42" t="s">
        <v>141</v>
      </c>
      <c r="M31" s="47"/>
    </row>
    <row r="32" ht="206" customHeight="1" spans="1:13">
      <c r="A32" s="17"/>
      <c r="B32" s="16"/>
      <c r="C32" s="16"/>
      <c r="D32" s="19"/>
      <c r="E32" s="19"/>
      <c r="F32" s="28"/>
      <c r="G32" s="30" t="s">
        <v>142</v>
      </c>
      <c r="H32" s="17">
        <v>1</v>
      </c>
      <c r="I32" s="16" t="s">
        <v>143</v>
      </c>
      <c r="J32" s="16" t="s">
        <v>38</v>
      </c>
      <c r="K32" s="31" t="s">
        <v>140</v>
      </c>
      <c r="L32" s="43" t="s">
        <v>144</v>
      </c>
      <c r="M32" s="48"/>
    </row>
    <row r="33" ht="114" customHeight="1" spans="1:13">
      <c r="A33" s="17"/>
      <c r="B33" s="16"/>
      <c r="C33" s="16"/>
      <c r="D33" s="19"/>
      <c r="E33" s="19"/>
      <c r="F33" s="28"/>
      <c r="G33" s="31" t="s">
        <v>145</v>
      </c>
      <c r="H33" s="17">
        <v>1</v>
      </c>
      <c r="I33" s="16" t="s">
        <v>146</v>
      </c>
      <c r="J33" s="16" t="s">
        <v>147</v>
      </c>
      <c r="K33" s="31" t="s">
        <v>140</v>
      </c>
      <c r="L33" s="42" t="s">
        <v>148</v>
      </c>
      <c r="M33" s="42"/>
    </row>
    <row r="34" ht="115" customHeight="1" spans="1:13">
      <c r="A34" s="17"/>
      <c r="B34" s="16"/>
      <c r="C34" s="16"/>
      <c r="D34" s="19"/>
      <c r="E34" s="19"/>
      <c r="F34" s="28"/>
      <c r="G34" s="31" t="s">
        <v>149</v>
      </c>
      <c r="H34" s="17">
        <v>10</v>
      </c>
      <c r="I34" s="16" t="s">
        <v>150</v>
      </c>
      <c r="J34" s="16" t="s">
        <v>23</v>
      </c>
      <c r="K34" s="44" t="s">
        <v>151</v>
      </c>
      <c r="L34" s="42" t="s">
        <v>152</v>
      </c>
      <c r="M34" s="42"/>
    </row>
    <row r="35" ht="133" customHeight="1" spans="1:13">
      <c r="A35" s="16">
        <v>10</v>
      </c>
      <c r="B35" s="16" t="s">
        <v>153</v>
      </c>
      <c r="C35" s="15" t="s">
        <v>154</v>
      </c>
      <c r="D35" s="15" t="s">
        <v>155</v>
      </c>
      <c r="E35" s="16">
        <v>18628820452</v>
      </c>
      <c r="F35" s="15" t="s">
        <v>156</v>
      </c>
      <c r="G35" s="16" t="s">
        <v>157</v>
      </c>
      <c r="H35" s="16">
        <v>2</v>
      </c>
      <c r="I35" s="39" t="s">
        <v>158</v>
      </c>
      <c r="J35" s="39" t="s">
        <v>38</v>
      </c>
      <c r="K35" s="16" t="s">
        <v>159</v>
      </c>
      <c r="L35" s="15" t="s">
        <v>160</v>
      </c>
      <c r="M35" s="15"/>
    </row>
    <row r="36" ht="114" customHeight="1" spans="1:13">
      <c r="A36" s="16"/>
      <c r="B36" s="16"/>
      <c r="C36" s="15"/>
      <c r="D36" s="15"/>
      <c r="E36" s="16"/>
      <c r="F36" s="15"/>
      <c r="G36" s="16" t="s">
        <v>161</v>
      </c>
      <c r="H36" s="16">
        <v>2</v>
      </c>
      <c r="I36" s="39" t="s">
        <v>158</v>
      </c>
      <c r="J36" s="39" t="s">
        <v>38</v>
      </c>
      <c r="K36" s="16" t="s">
        <v>159</v>
      </c>
      <c r="L36" s="40" t="s">
        <v>162</v>
      </c>
      <c r="M36" s="40"/>
    </row>
    <row r="37" ht="112" customHeight="1" spans="1:13">
      <c r="A37" s="16"/>
      <c r="B37" s="16"/>
      <c r="C37" s="15"/>
      <c r="D37" s="15"/>
      <c r="E37" s="16"/>
      <c r="F37" s="15"/>
      <c r="G37" s="16" t="s">
        <v>163</v>
      </c>
      <c r="H37" s="16">
        <v>2</v>
      </c>
      <c r="I37" s="39" t="s">
        <v>158</v>
      </c>
      <c r="J37" s="39" t="s">
        <v>112</v>
      </c>
      <c r="K37" s="16" t="s">
        <v>164</v>
      </c>
      <c r="L37" s="15" t="s">
        <v>165</v>
      </c>
      <c r="M37" s="15"/>
    </row>
    <row r="38" ht="22" customHeight="1" spans="1:13">
      <c r="A38" s="17">
        <v>11</v>
      </c>
      <c r="B38" s="16" t="s">
        <v>166</v>
      </c>
      <c r="C38" s="16" t="s">
        <v>167</v>
      </c>
      <c r="D38" s="17" t="s">
        <v>168</v>
      </c>
      <c r="E38" s="17">
        <v>13982994288</v>
      </c>
      <c r="F38" s="15" t="s">
        <v>169</v>
      </c>
      <c r="G38" s="18" t="s">
        <v>82</v>
      </c>
      <c r="H38" s="16">
        <v>7</v>
      </c>
      <c r="I38" s="39" t="s">
        <v>23</v>
      </c>
      <c r="J38" s="39" t="s">
        <v>23</v>
      </c>
      <c r="K38" s="17">
        <v>4000</v>
      </c>
      <c r="L38" s="41" t="s">
        <v>170</v>
      </c>
      <c r="M38" s="17"/>
    </row>
    <row r="39" ht="22" customHeight="1" spans="1:13">
      <c r="A39" s="17"/>
      <c r="B39" s="16"/>
      <c r="C39" s="16"/>
      <c r="D39" s="17"/>
      <c r="E39" s="17"/>
      <c r="F39" s="15"/>
      <c r="G39" s="18" t="s">
        <v>171</v>
      </c>
      <c r="H39" s="16">
        <v>1</v>
      </c>
      <c r="I39" s="39" t="s">
        <v>172</v>
      </c>
      <c r="J39" s="39" t="s">
        <v>23</v>
      </c>
      <c r="K39" s="17">
        <v>4000</v>
      </c>
      <c r="L39" s="41" t="s">
        <v>173</v>
      </c>
      <c r="M39" s="17"/>
    </row>
    <row r="40" ht="22" customHeight="1" spans="1:13">
      <c r="A40" s="17"/>
      <c r="B40" s="16"/>
      <c r="C40" s="16"/>
      <c r="D40" s="17"/>
      <c r="E40" s="17"/>
      <c r="F40" s="15"/>
      <c r="G40" s="18" t="s">
        <v>174</v>
      </c>
      <c r="H40" s="16">
        <v>1</v>
      </c>
      <c r="I40" s="39" t="s">
        <v>172</v>
      </c>
      <c r="J40" s="39" t="s">
        <v>23</v>
      </c>
      <c r="K40" s="17">
        <v>4000</v>
      </c>
      <c r="L40" s="41" t="s">
        <v>173</v>
      </c>
      <c r="M40" s="17"/>
    </row>
    <row r="41" ht="22" customHeight="1" spans="1:13">
      <c r="A41" s="17"/>
      <c r="B41" s="16"/>
      <c r="C41" s="16"/>
      <c r="D41" s="17"/>
      <c r="E41" s="17"/>
      <c r="F41" s="15"/>
      <c r="G41" s="18" t="s">
        <v>175</v>
      </c>
      <c r="H41" s="16">
        <v>21</v>
      </c>
      <c r="I41" s="39" t="s">
        <v>23</v>
      </c>
      <c r="J41" s="39" t="s">
        <v>23</v>
      </c>
      <c r="K41" s="17">
        <v>4000</v>
      </c>
      <c r="L41" s="41" t="s">
        <v>176</v>
      </c>
      <c r="M41" s="17"/>
    </row>
    <row r="42" ht="57" spans="1:13">
      <c r="A42" s="17">
        <v>12</v>
      </c>
      <c r="B42" s="16" t="s">
        <v>177</v>
      </c>
      <c r="C42" s="16" t="s">
        <v>178</v>
      </c>
      <c r="D42" s="20" t="s">
        <v>179</v>
      </c>
      <c r="E42" s="17">
        <v>19990943015</v>
      </c>
      <c r="F42" s="15" t="s">
        <v>180</v>
      </c>
      <c r="G42" s="18" t="s">
        <v>181</v>
      </c>
      <c r="H42" s="16">
        <v>10</v>
      </c>
      <c r="I42" s="17" t="s">
        <v>23</v>
      </c>
      <c r="J42" s="39" t="s">
        <v>23</v>
      </c>
      <c r="K42" s="45">
        <v>2200</v>
      </c>
      <c r="L42" s="41" t="s">
        <v>176</v>
      </c>
      <c r="M42" s="17"/>
    </row>
    <row r="43" ht="22" customHeight="1" spans="1:13">
      <c r="A43" s="17">
        <v>13</v>
      </c>
      <c r="B43" s="16" t="s">
        <v>182</v>
      </c>
      <c r="C43" s="16" t="s">
        <v>183</v>
      </c>
      <c r="D43" s="17" t="s">
        <v>184</v>
      </c>
      <c r="E43" s="17">
        <v>13547279366</v>
      </c>
      <c r="F43" s="15" t="s">
        <v>185</v>
      </c>
      <c r="G43" s="18" t="s">
        <v>186</v>
      </c>
      <c r="H43" s="16">
        <v>1</v>
      </c>
      <c r="I43" s="17" t="s">
        <v>23</v>
      </c>
      <c r="J43" s="39" t="s">
        <v>23</v>
      </c>
      <c r="K43" s="45">
        <v>3500</v>
      </c>
      <c r="L43" s="41" t="s">
        <v>187</v>
      </c>
      <c r="M43" s="17"/>
    </row>
    <row r="44" ht="22" customHeight="1" spans="1:13">
      <c r="A44" s="17"/>
      <c r="B44" s="16"/>
      <c r="C44" s="16"/>
      <c r="D44" s="17"/>
      <c r="E44" s="17"/>
      <c r="F44" s="15"/>
      <c r="G44" s="18" t="s">
        <v>138</v>
      </c>
      <c r="H44" s="16">
        <v>1</v>
      </c>
      <c r="I44" s="17" t="s">
        <v>138</v>
      </c>
      <c r="J44" s="17" t="s">
        <v>188</v>
      </c>
      <c r="K44" s="17">
        <v>8000</v>
      </c>
      <c r="L44" s="41" t="s">
        <v>173</v>
      </c>
      <c r="M44" s="17"/>
    </row>
    <row r="45" ht="22" customHeight="1" spans="1:13">
      <c r="A45" s="17"/>
      <c r="B45" s="16"/>
      <c r="C45" s="16"/>
      <c r="D45" s="17"/>
      <c r="E45" s="17"/>
      <c r="F45" s="15"/>
      <c r="G45" s="18" t="s">
        <v>189</v>
      </c>
      <c r="H45" s="16">
        <v>1</v>
      </c>
      <c r="I45" s="39" t="s">
        <v>172</v>
      </c>
      <c r="J45" s="17" t="s">
        <v>188</v>
      </c>
      <c r="K45" s="17">
        <v>3500</v>
      </c>
      <c r="L45" s="41" t="s">
        <v>173</v>
      </c>
      <c r="M45" s="17"/>
    </row>
    <row r="46" ht="22" customHeight="1" spans="1:13">
      <c r="A46" s="17"/>
      <c r="B46" s="16"/>
      <c r="C46" s="16"/>
      <c r="D46" s="17"/>
      <c r="E46" s="17"/>
      <c r="F46" s="15"/>
      <c r="G46" s="18" t="s">
        <v>190</v>
      </c>
      <c r="H46" s="16">
        <v>2</v>
      </c>
      <c r="I46" s="17" t="s">
        <v>23</v>
      </c>
      <c r="J46" s="39" t="s">
        <v>23</v>
      </c>
      <c r="K46" s="17">
        <v>3500</v>
      </c>
      <c r="L46" s="41" t="s">
        <v>170</v>
      </c>
      <c r="M46" s="17"/>
    </row>
    <row r="47" ht="22" customHeight="1" spans="1:13">
      <c r="A47" s="17"/>
      <c r="B47" s="16"/>
      <c r="C47" s="16"/>
      <c r="D47" s="17"/>
      <c r="E47" s="17"/>
      <c r="F47" s="15"/>
      <c r="G47" s="18" t="s">
        <v>175</v>
      </c>
      <c r="H47" s="16">
        <v>40</v>
      </c>
      <c r="I47" s="17" t="s">
        <v>23</v>
      </c>
      <c r="J47" s="17" t="s">
        <v>23</v>
      </c>
      <c r="K47" s="17">
        <v>3000</v>
      </c>
      <c r="L47" s="41" t="s">
        <v>176</v>
      </c>
      <c r="M47" s="17"/>
    </row>
    <row r="48" ht="57" spans="1:13">
      <c r="A48" s="17">
        <v>14</v>
      </c>
      <c r="B48" s="16" t="s">
        <v>191</v>
      </c>
      <c r="C48" s="16" t="s">
        <v>192</v>
      </c>
      <c r="D48" s="20" t="s">
        <v>193</v>
      </c>
      <c r="E48" s="17">
        <v>13678248606</v>
      </c>
      <c r="F48" s="15" t="s">
        <v>194</v>
      </c>
      <c r="G48" s="18" t="s">
        <v>175</v>
      </c>
      <c r="H48" s="16">
        <v>15</v>
      </c>
      <c r="I48" s="17" t="s">
        <v>23</v>
      </c>
      <c r="J48" s="17" t="s">
        <v>23</v>
      </c>
      <c r="K48" s="17">
        <v>4000</v>
      </c>
      <c r="L48" s="41" t="s">
        <v>176</v>
      </c>
      <c r="M48" s="17"/>
    </row>
    <row r="49" ht="28" customHeight="1" spans="1:13">
      <c r="A49" s="17">
        <v>15</v>
      </c>
      <c r="B49" s="16" t="s">
        <v>195</v>
      </c>
      <c r="C49" s="16" t="s">
        <v>196</v>
      </c>
      <c r="D49" s="17" t="s">
        <v>197</v>
      </c>
      <c r="E49" s="17">
        <v>13882942429</v>
      </c>
      <c r="F49" s="15" t="s">
        <v>198</v>
      </c>
      <c r="G49" s="18" t="s">
        <v>199</v>
      </c>
      <c r="H49" s="16">
        <v>2</v>
      </c>
      <c r="I49" s="17" t="s">
        <v>23</v>
      </c>
      <c r="J49" s="17" t="s">
        <v>23</v>
      </c>
      <c r="K49" s="17">
        <v>3600</v>
      </c>
      <c r="L49" s="41" t="s">
        <v>176</v>
      </c>
      <c r="M49" s="17"/>
    </row>
    <row r="50" ht="35" customHeight="1" spans="1:13">
      <c r="A50" s="17"/>
      <c r="B50" s="16"/>
      <c r="C50" s="16"/>
      <c r="D50" s="17"/>
      <c r="E50" s="17"/>
      <c r="F50" s="15"/>
      <c r="G50" s="18" t="s">
        <v>175</v>
      </c>
      <c r="H50" s="16">
        <v>10</v>
      </c>
      <c r="I50" s="17" t="s">
        <v>23</v>
      </c>
      <c r="J50" s="17" t="s">
        <v>23</v>
      </c>
      <c r="K50" s="45">
        <v>2200</v>
      </c>
      <c r="L50" s="41" t="s">
        <v>176</v>
      </c>
      <c r="M50" s="17"/>
    </row>
    <row r="51" ht="299.25" spans="1:13">
      <c r="A51" s="16">
        <v>16</v>
      </c>
      <c r="B51" s="16" t="s">
        <v>200</v>
      </c>
      <c r="C51" s="16" t="s">
        <v>201</v>
      </c>
      <c r="D51" s="16" t="s">
        <v>202</v>
      </c>
      <c r="E51" s="16">
        <v>13038168887</v>
      </c>
      <c r="F51" s="15" t="s">
        <v>203</v>
      </c>
      <c r="G51" s="16" t="s">
        <v>204</v>
      </c>
      <c r="H51" s="16">
        <v>3</v>
      </c>
      <c r="I51" s="39" t="s">
        <v>23</v>
      </c>
      <c r="J51" s="39" t="s">
        <v>23</v>
      </c>
      <c r="K51" s="16">
        <v>3000</v>
      </c>
      <c r="L51" s="15" t="s">
        <v>205</v>
      </c>
      <c r="M51" s="16"/>
    </row>
    <row r="52" ht="42.75" spans="1:13">
      <c r="A52" s="16">
        <v>17</v>
      </c>
      <c r="B52" s="16" t="s">
        <v>206</v>
      </c>
      <c r="C52" s="16" t="s">
        <v>207</v>
      </c>
      <c r="D52" s="16" t="s">
        <v>208</v>
      </c>
      <c r="E52" s="16">
        <v>13896185669</v>
      </c>
      <c r="F52" s="15" t="s">
        <v>209</v>
      </c>
      <c r="G52" s="16" t="s">
        <v>210</v>
      </c>
      <c r="H52" s="16">
        <v>1</v>
      </c>
      <c r="I52" s="16" t="s">
        <v>211</v>
      </c>
      <c r="J52" s="16" t="s">
        <v>101</v>
      </c>
      <c r="K52" s="16" t="s">
        <v>133</v>
      </c>
      <c r="L52" s="15" t="s">
        <v>212</v>
      </c>
      <c r="M52" s="16"/>
    </row>
    <row r="53" ht="42.75" spans="1:13">
      <c r="A53" s="17">
        <v>18</v>
      </c>
      <c r="B53" s="16" t="s">
        <v>213</v>
      </c>
      <c r="C53" s="16" t="s">
        <v>214</v>
      </c>
      <c r="D53" s="17" t="s">
        <v>215</v>
      </c>
      <c r="E53" s="17">
        <v>18080534602</v>
      </c>
      <c r="F53" s="15" t="s">
        <v>216</v>
      </c>
      <c r="G53" s="16" t="s">
        <v>138</v>
      </c>
      <c r="H53" s="16">
        <v>1</v>
      </c>
      <c r="I53" s="16" t="s">
        <v>217</v>
      </c>
      <c r="J53" s="17" t="s">
        <v>38</v>
      </c>
      <c r="K53" s="17" t="s">
        <v>218</v>
      </c>
      <c r="L53" s="41"/>
      <c r="M53" s="17"/>
    </row>
    <row r="54" ht="256.5" spans="1:13">
      <c r="A54" s="17">
        <v>19</v>
      </c>
      <c r="B54" s="15" t="s">
        <v>219</v>
      </c>
      <c r="C54" s="15" t="s">
        <v>220</v>
      </c>
      <c r="D54" s="15" t="s">
        <v>221</v>
      </c>
      <c r="E54" s="16">
        <v>18090622033</v>
      </c>
      <c r="F54" s="15" t="s">
        <v>222</v>
      </c>
      <c r="G54" s="16" t="s">
        <v>223</v>
      </c>
      <c r="H54" s="16">
        <v>4</v>
      </c>
      <c r="I54" s="39" t="s">
        <v>224</v>
      </c>
      <c r="J54" s="39" t="s">
        <v>109</v>
      </c>
      <c r="K54" s="16" t="s">
        <v>225</v>
      </c>
      <c r="L54" s="15" t="s">
        <v>226</v>
      </c>
      <c r="M54" s="15"/>
    </row>
    <row r="55" ht="65" customHeight="1" spans="1:13">
      <c r="A55" s="17">
        <v>20</v>
      </c>
      <c r="B55" s="15" t="s">
        <v>227</v>
      </c>
      <c r="C55" s="15" t="s">
        <v>228</v>
      </c>
      <c r="D55" s="15" t="s">
        <v>229</v>
      </c>
      <c r="E55" s="16">
        <v>15308373585</v>
      </c>
      <c r="F55" s="15" t="s">
        <v>230</v>
      </c>
      <c r="G55" s="16" t="s">
        <v>231</v>
      </c>
      <c r="H55" s="32">
        <v>2</v>
      </c>
      <c r="I55" s="39" t="s">
        <v>231</v>
      </c>
      <c r="J55" s="39" t="s">
        <v>232</v>
      </c>
      <c r="K55" s="16">
        <v>3000</v>
      </c>
      <c r="L55" s="15" t="s">
        <v>233</v>
      </c>
      <c r="M55" s="15"/>
    </row>
    <row r="56" ht="70" customHeight="1" spans="1:13">
      <c r="A56" s="17"/>
      <c r="B56" s="15"/>
      <c r="C56" s="15"/>
      <c r="D56" s="15"/>
      <c r="E56" s="16"/>
      <c r="F56" s="15"/>
      <c r="G56" s="16" t="s">
        <v>234</v>
      </c>
      <c r="H56" s="16">
        <v>2</v>
      </c>
      <c r="I56" s="39" t="s">
        <v>235</v>
      </c>
      <c r="J56" s="39" t="s">
        <v>232</v>
      </c>
      <c r="K56" s="16">
        <v>3000</v>
      </c>
      <c r="L56" s="40" t="s">
        <v>236</v>
      </c>
      <c r="M56" s="40"/>
    </row>
    <row r="57" ht="114" spans="1:13">
      <c r="A57" s="17">
        <v>21</v>
      </c>
      <c r="B57" s="18" t="s">
        <v>237</v>
      </c>
      <c r="C57" s="18" t="s">
        <v>238</v>
      </c>
      <c r="D57" s="18" t="s">
        <v>229</v>
      </c>
      <c r="E57" s="16">
        <v>15308373585</v>
      </c>
      <c r="F57" s="15" t="s">
        <v>239</v>
      </c>
      <c r="G57" s="18" t="s">
        <v>240</v>
      </c>
      <c r="H57" s="16">
        <v>1</v>
      </c>
      <c r="I57" s="17" t="s">
        <v>241</v>
      </c>
      <c r="J57" s="17" t="s">
        <v>232</v>
      </c>
      <c r="K57" s="17">
        <v>3000</v>
      </c>
      <c r="L57" s="41" t="s">
        <v>242</v>
      </c>
      <c r="M57" s="41"/>
    </row>
    <row r="58" ht="42.75" spans="1:13">
      <c r="A58" s="17">
        <v>22</v>
      </c>
      <c r="B58" s="16" t="s">
        <v>243</v>
      </c>
      <c r="C58" s="16" t="s">
        <v>244</v>
      </c>
      <c r="D58" s="16" t="s">
        <v>245</v>
      </c>
      <c r="E58" s="16">
        <v>15283205459</v>
      </c>
      <c r="F58" s="15" t="s">
        <v>246</v>
      </c>
      <c r="G58" s="16" t="s">
        <v>247</v>
      </c>
      <c r="H58" s="16">
        <v>1</v>
      </c>
      <c r="I58" s="16" t="s">
        <v>23</v>
      </c>
      <c r="J58" s="16" t="s">
        <v>188</v>
      </c>
      <c r="K58" s="16" t="s">
        <v>248</v>
      </c>
      <c r="L58" s="15" t="s">
        <v>249</v>
      </c>
      <c r="M58" s="16"/>
    </row>
    <row r="59" ht="42.75" spans="1:13">
      <c r="A59" s="17">
        <v>23</v>
      </c>
      <c r="B59" s="16" t="s">
        <v>250</v>
      </c>
      <c r="C59" s="16" t="s">
        <v>251</v>
      </c>
      <c r="D59" s="16" t="s">
        <v>252</v>
      </c>
      <c r="E59" s="16">
        <v>15378679823</v>
      </c>
      <c r="F59" s="15" t="s">
        <v>253</v>
      </c>
      <c r="G59" s="16" t="s">
        <v>254</v>
      </c>
      <c r="H59" s="16">
        <v>2</v>
      </c>
      <c r="I59" s="16" t="s">
        <v>255</v>
      </c>
      <c r="J59" s="17" t="s">
        <v>256</v>
      </c>
      <c r="K59" s="16" t="s">
        <v>257</v>
      </c>
      <c r="L59" s="15" t="s">
        <v>258</v>
      </c>
      <c r="M59" s="16"/>
    </row>
    <row r="60" ht="64" customHeight="1" spans="1:13">
      <c r="A60" s="17"/>
      <c r="B60" s="16"/>
      <c r="C60" s="16"/>
      <c r="D60" s="16"/>
      <c r="E60" s="16"/>
      <c r="F60" s="15"/>
      <c r="G60" s="16" t="s">
        <v>259</v>
      </c>
      <c r="H60" s="16">
        <v>2</v>
      </c>
      <c r="I60" s="16" t="s">
        <v>260</v>
      </c>
      <c r="J60" s="17" t="s">
        <v>114</v>
      </c>
      <c r="K60" s="16" t="s">
        <v>261</v>
      </c>
      <c r="L60" s="15" t="s">
        <v>262</v>
      </c>
      <c r="M60" s="15"/>
    </row>
    <row r="61" ht="64" customHeight="1" spans="1:13">
      <c r="A61" s="17"/>
      <c r="B61" s="16"/>
      <c r="C61" s="16"/>
      <c r="D61" s="16"/>
      <c r="E61" s="16"/>
      <c r="F61" s="15"/>
      <c r="G61" s="16" t="s">
        <v>138</v>
      </c>
      <c r="H61" s="16">
        <v>1</v>
      </c>
      <c r="I61" s="39" t="s">
        <v>263</v>
      </c>
      <c r="J61" s="39" t="s">
        <v>109</v>
      </c>
      <c r="K61" s="16" t="s">
        <v>264</v>
      </c>
      <c r="L61" s="15" t="s">
        <v>265</v>
      </c>
      <c r="M61" s="15"/>
    </row>
    <row r="62" ht="64" customHeight="1" spans="1:13">
      <c r="A62" s="17"/>
      <c r="B62" s="16"/>
      <c r="C62" s="16"/>
      <c r="D62" s="16"/>
      <c r="E62" s="16"/>
      <c r="F62" s="15"/>
      <c r="G62" s="16" t="s">
        <v>266</v>
      </c>
      <c r="H62" s="16">
        <v>2</v>
      </c>
      <c r="I62" s="39" t="s">
        <v>267</v>
      </c>
      <c r="J62" s="39" t="s">
        <v>268</v>
      </c>
      <c r="K62" s="16" t="s">
        <v>269</v>
      </c>
      <c r="L62" s="40" t="s">
        <v>270</v>
      </c>
      <c r="M62" s="40"/>
    </row>
    <row r="63" ht="64" customHeight="1" spans="1:13">
      <c r="A63" s="17"/>
      <c r="B63" s="16"/>
      <c r="C63" s="16"/>
      <c r="D63" s="16"/>
      <c r="E63" s="16"/>
      <c r="F63" s="15"/>
      <c r="G63" s="16" t="s">
        <v>271</v>
      </c>
      <c r="H63" s="16">
        <v>10</v>
      </c>
      <c r="I63" s="39" t="s">
        <v>23</v>
      </c>
      <c r="J63" s="39" t="s">
        <v>23</v>
      </c>
      <c r="K63" s="16" t="s">
        <v>34</v>
      </c>
      <c r="L63" s="15" t="s">
        <v>272</v>
      </c>
      <c r="M63" s="15"/>
    </row>
    <row r="64" ht="79" customHeight="1" spans="1:13">
      <c r="A64" s="17"/>
      <c r="B64" s="16"/>
      <c r="C64" s="16"/>
      <c r="D64" s="16"/>
      <c r="E64" s="16"/>
      <c r="F64" s="15"/>
      <c r="G64" s="18" t="s">
        <v>273</v>
      </c>
      <c r="H64" s="16">
        <v>5</v>
      </c>
      <c r="I64" s="16" t="s">
        <v>274</v>
      </c>
      <c r="J64" s="17" t="s">
        <v>268</v>
      </c>
      <c r="K64" s="16" t="s">
        <v>275</v>
      </c>
      <c r="L64" s="15" t="s">
        <v>276</v>
      </c>
      <c r="M64" s="15"/>
    </row>
    <row r="65" ht="60" customHeight="1" spans="1:13">
      <c r="A65" s="49">
        <v>24</v>
      </c>
      <c r="B65" s="50" t="s">
        <v>277</v>
      </c>
      <c r="C65" s="50" t="s">
        <v>278</v>
      </c>
      <c r="D65" s="50" t="s">
        <v>279</v>
      </c>
      <c r="E65" s="60">
        <v>13908048716</v>
      </c>
      <c r="F65" s="50" t="s">
        <v>280</v>
      </c>
      <c r="G65" s="60" t="s">
        <v>281</v>
      </c>
      <c r="H65" s="60">
        <v>1</v>
      </c>
      <c r="I65" s="66" t="s">
        <v>282</v>
      </c>
      <c r="J65" s="66" t="s">
        <v>283</v>
      </c>
      <c r="K65" s="60" t="s">
        <v>61</v>
      </c>
      <c r="L65" s="50" t="s">
        <v>284</v>
      </c>
      <c r="M65" s="50"/>
    </row>
    <row r="66" ht="60" customHeight="1" spans="1:13">
      <c r="A66" s="49"/>
      <c r="B66" s="50"/>
      <c r="C66" s="50"/>
      <c r="D66" s="50"/>
      <c r="E66" s="60"/>
      <c r="F66" s="50"/>
      <c r="G66" s="60" t="s">
        <v>60</v>
      </c>
      <c r="H66" s="60">
        <v>1</v>
      </c>
      <c r="I66" s="66" t="s">
        <v>23</v>
      </c>
      <c r="J66" s="66" t="s">
        <v>283</v>
      </c>
      <c r="K66" s="60" t="s">
        <v>61</v>
      </c>
      <c r="L66" s="67" t="s">
        <v>99</v>
      </c>
      <c r="M66" s="67"/>
    </row>
    <row r="67" ht="60" customHeight="1" spans="1:13">
      <c r="A67" s="49"/>
      <c r="B67" s="51"/>
      <c r="C67" s="50"/>
      <c r="D67" s="50"/>
      <c r="E67" s="60"/>
      <c r="F67" s="50"/>
      <c r="G67" s="60" t="s">
        <v>285</v>
      </c>
      <c r="H67" s="60">
        <v>2</v>
      </c>
      <c r="I67" s="66" t="s">
        <v>23</v>
      </c>
      <c r="J67" s="66" t="s">
        <v>38</v>
      </c>
      <c r="K67" s="60" t="s">
        <v>61</v>
      </c>
      <c r="L67" s="50" t="s">
        <v>286</v>
      </c>
      <c r="M67" s="50"/>
    </row>
    <row r="68" ht="71.25" spans="1:13">
      <c r="A68" s="52">
        <v>25</v>
      </c>
      <c r="B68" s="53" t="s">
        <v>287</v>
      </c>
      <c r="C68" s="53" t="s">
        <v>288</v>
      </c>
      <c r="D68" s="53" t="s">
        <v>289</v>
      </c>
      <c r="E68" s="53">
        <v>13706537607</v>
      </c>
      <c r="F68" s="61" t="s">
        <v>290</v>
      </c>
      <c r="G68" s="62" t="s">
        <v>291</v>
      </c>
      <c r="H68" s="62">
        <v>5</v>
      </c>
      <c r="I68" s="62" t="s">
        <v>23</v>
      </c>
      <c r="J68" s="62" t="s">
        <v>23</v>
      </c>
      <c r="K68" s="62" t="s">
        <v>292</v>
      </c>
      <c r="L68" s="68" t="s">
        <v>293</v>
      </c>
      <c r="M68" s="70"/>
    </row>
    <row r="69" ht="114" spans="1:13">
      <c r="A69" s="52">
        <v>26</v>
      </c>
      <c r="B69" s="53" t="s">
        <v>294</v>
      </c>
      <c r="C69" s="53" t="s">
        <v>295</v>
      </c>
      <c r="D69" s="53" t="s">
        <v>296</v>
      </c>
      <c r="E69" s="53">
        <v>18608058989</v>
      </c>
      <c r="F69" s="61" t="s">
        <v>297</v>
      </c>
      <c r="G69" s="62" t="s">
        <v>82</v>
      </c>
      <c r="H69" s="62">
        <v>1</v>
      </c>
      <c r="I69" s="62" t="s">
        <v>298</v>
      </c>
      <c r="J69" s="62" t="s">
        <v>299</v>
      </c>
      <c r="K69" s="62" t="s">
        <v>133</v>
      </c>
      <c r="L69" s="68" t="s">
        <v>300</v>
      </c>
      <c r="M69" s="70"/>
    </row>
    <row r="70" ht="42.75" spans="1:13">
      <c r="A70" s="52">
        <v>27</v>
      </c>
      <c r="B70" s="53" t="s">
        <v>301</v>
      </c>
      <c r="C70" s="53" t="s">
        <v>302</v>
      </c>
      <c r="D70" s="53" t="s">
        <v>303</v>
      </c>
      <c r="E70" s="53">
        <v>19982803178</v>
      </c>
      <c r="F70" s="61" t="s">
        <v>304</v>
      </c>
      <c r="G70" s="62" t="s">
        <v>291</v>
      </c>
      <c r="H70" s="62">
        <v>5</v>
      </c>
      <c r="I70" s="62" t="s">
        <v>23</v>
      </c>
      <c r="J70" s="62" t="s">
        <v>19</v>
      </c>
      <c r="K70" s="62" t="s">
        <v>305</v>
      </c>
      <c r="L70" s="68" t="s">
        <v>306</v>
      </c>
      <c r="M70" s="70"/>
    </row>
    <row r="71" ht="57" spans="1:13">
      <c r="A71" s="52">
        <v>28</v>
      </c>
      <c r="B71" s="53" t="s">
        <v>307</v>
      </c>
      <c r="C71" s="53" t="s">
        <v>308</v>
      </c>
      <c r="D71" s="53" t="s">
        <v>309</v>
      </c>
      <c r="E71" s="53">
        <v>18140482136</v>
      </c>
      <c r="F71" s="61" t="s">
        <v>310</v>
      </c>
      <c r="G71" s="62" t="s">
        <v>311</v>
      </c>
      <c r="H71" s="62">
        <v>20</v>
      </c>
      <c r="I71" s="62" t="s">
        <v>23</v>
      </c>
      <c r="J71" s="62" t="s">
        <v>312</v>
      </c>
      <c r="K71" s="62" t="s">
        <v>305</v>
      </c>
      <c r="L71" s="68" t="s">
        <v>313</v>
      </c>
      <c r="M71" s="70"/>
    </row>
    <row r="72" ht="173" customHeight="1" spans="1:13">
      <c r="A72" s="52">
        <v>29</v>
      </c>
      <c r="B72" s="53" t="s">
        <v>314</v>
      </c>
      <c r="C72" s="53" t="s">
        <v>315</v>
      </c>
      <c r="D72" s="53" t="s">
        <v>316</v>
      </c>
      <c r="E72" s="53">
        <v>18408299520</v>
      </c>
      <c r="F72" s="61" t="s">
        <v>317</v>
      </c>
      <c r="G72" s="62" t="s">
        <v>318</v>
      </c>
      <c r="H72" s="62">
        <v>3</v>
      </c>
      <c r="I72" s="62" t="s">
        <v>59</v>
      </c>
      <c r="J72" s="62" t="s">
        <v>114</v>
      </c>
      <c r="K72" s="62" t="s">
        <v>319</v>
      </c>
      <c r="L72" s="68" t="s">
        <v>320</v>
      </c>
      <c r="M72" s="71"/>
    </row>
    <row r="73" ht="42.75" spans="1:13">
      <c r="A73" s="52">
        <v>30</v>
      </c>
      <c r="B73" s="53" t="s">
        <v>321</v>
      </c>
      <c r="C73" s="53" t="s">
        <v>322</v>
      </c>
      <c r="D73" s="53" t="s">
        <v>323</v>
      </c>
      <c r="E73" s="53">
        <v>13551714762</v>
      </c>
      <c r="F73" s="61" t="s">
        <v>324</v>
      </c>
      <c r="G73" s="62" t="s">
        <v>325</v>
      </c>
      <c r="H73" s="62">
        <v>10</v>
      </c>
      <c r="I73" s="62" t="s">
        <v>326</v>
      </c>
      <c r="J73" s="62" t="s">
        <v>59</v>
      </c>
      <c r="K73" s="62" t="s">
        <v>327</v>
      </c>
      <c r="L73" s="68" t="s">
        <v>328</v>
      </c>
      <c r="M73" s="72"/>
    </row>
    <row r="74" ht="28.5" spans="1:13">
      <c r="A74" s="54">
        <v>31</v>
      </c>
      <c r="B74" s="53" t="s">
        <v>329</v>
      </c>
      <c r="C74" s="53" t="s">
        <v>330</v>
      </c>
      <c r="D74" s="53" t="s">
        <v>331</v>
      </c>
      <c r="E74" s="53" t="s">
        <v>332</v>
      </c>
      <c r="F74" s="61" t="s">
        <v>333</v>
      </c>
      <c r="G74" s="62" t="s">
        <v>334</v>
      </c>
      <c r="H74" s="62">
        <v>1</v>
      </c>
      <c r="I74" s="62" t="s">
        <v>335</v>
      </c>
      <c r="J74" s="62" t="s">
        <v>112</v>
      </c>
      <c r="K74" s="62" t="s">
        <v>336</v>
      </c>
      <c r="L74" s="68" t="s">
        <v>337</v>
      </c>
      <c r="M74" s="70"/>
    </row>
    <row r="75" ht="53" customHeight="1" spans="1:13">
      <c r="A75" s="55"/>
      <c r="B75" s="56"/>
      <c r="C75" s="56"/>
      <c r="D75" s="56"/>
      <c r="E75" s="56"/>
      <c r="F75" s="63"/>
      <c r="G75" s="62" t="s">
        <v>149</v>
      </c>
      <c r="H75" s="62">
        <v>20</v>
      </c>
      <c r="I75" s="62" t="s">
        <v>335</v>
      </c>
      <c r="J75" s="62" t="s">
        <v>112</v>
      </c>
      <c r="K75" s="62" t="s">
        <v>338</v>
      </c>
      <c r="L75" s="68" t="s">
        <v>339</v>
      </c>
      <c r="M75" s="70"/>
    </row>
    <row r="76" ht="68" customHeight="1" spans="1:13">
      <c r="A76" s="57"/>
      <c r="B76" s="56"/>
      <c r="C76" s="56"/>
      <c r="D76" s="56"/>
      <c r="E76" s="56"/>
      <c r="F76" s="63"/>
      <c r="G76" s="62" t="s">
        <v>340</v>
      </c>
      <c r="H76" s="62">
        <v>1</v>
      </c>
      <c r="I76" s="62" t="s">
        <v>335</v>
      </c>
      <c r="J76" s="62" t="s">
        <v>38</v>
      </c>
      <c r="K76" s="62" t="s">
        <v>341</v>
      </c>
      <c r="L76" s="68" t="s">
        <v>342</v>
      </c>
      <c r="M76" s="70"/>
    </row>
    <row r="77" ht="71.25" spans="1:13">
      <c r="A77" s="52">
        <v>32</v>
      </c>
      <c r="B77" s="53" t="s">
        <v>343</v>
      </c>
      <c r="C77" s="53" t="s">
        <v>344</v>
      </c>
      <c r="D77" s="53" t="s">
        <v>345</v>
      </c>
      <c r="E77" s="53">
        <v>13980389298</v>
      </c>
      <c r="F77" s="61" t="s">
        <v>346</v>
      </c>
      <c r="G77" s="62" t="s">
        <v>175</v>
      </c>
      <c r="H77" s="62">
        <v>5</v>
      </c>
      <c r="I77" s="62" t="s">
        <v>59</v>
      </c>
      <c r="J77" s="62" t="s">
        <v>347</v>
      </c>
      <c r="K77" s="62" t="s">
        <v>97</v>
      </c>
      <c r="L77" s="68" t="s">
        <v>348</v>
      </c>
      <c r="M77" s="72"/>
    </row>
    <row r="78" ht="42.75" spans="1:13">
      <c r="A78" s="52">
        <v>33</v>
      </c>
      <c r="B78" s="53" t="s">
        <v>349</v>
      </c>
      <c r="C78" s="53" t="s">
        <v>350</v>
      </c>
      <c r="D78" s="53" t="s">
        <v>351</v>
      </c>
      <c r="E78" s="53">
        <v>13219439391</v>
      </c>
      <c r="F78" s="61" t="s">
        <v>352</v>
      </c>
      <c r="G78" s="62" t="s">
        <v>353</v>
      </c>
      <c r="H78" s="62">
        <v>1</v>
      </c>
      <c r="I78" s="62" t="s">
        <v>354</v>
      </c>
      <c r="J78" s="62" t="s">
        <v>23</v>
      </c>
      <c r="K78" s="62" t="s">
        <v>355</v>
      </c>
      <c r="L78" s="68" t="s">
        <v>356</v>
      </c>
      <c r="M78" s="70"/>
    </row>
    <row r="79" ht="42.75" spans="1:13">
      <c r="A79" s="58">
        <v>34</v>
      </c>
      <c r="B79" s="59" t="s">
        <v>357</v>
      </c>
      <c r="C79" s="59" t="s">
        <v>358</v>
      </c>
      <c r="D79" s="59" t="s">
        <v>359</v>
      </c>
      <c r="E79" s="59">
        <v>19182955438</v>
      </c>
      <c r="F79" s="64" t="s">
        <v>360</v>
      </c>
      <c r="G79" s="65" t="s">
        <v>353</v>
      </c>
      <c r="H79" s="65">
        <v>1</v>
      </c>
      <c r="I79" s="65" t="s">
        <v>354</v>
      </c>
      <c r="J79" s="65" t="s">
        <v>23</v>
      </c>
      <c r="K79" s="65" t="s">
        <v>355</v>
      </c>
      <c r="L79" s="69" t="s">
        <v>356</v>
      </c>
      <c r="M79" s="73"/>
    </row>
  </sheetData>
  <mergeCells count="175">
    <mergeCell ref="A1:M1"/>
    <mergeCell ref="L2:M2"/>
    <mergeCell ref="L3:M3"/>
    <mergeCell ref="L4:M4"/>
    <mergeCell ref="L5:M5"/>
    <mergeCell ref="L6:M6"/>
    <mergeCell ref="L7:M7"/>
    <mergeCell ref="L8:M8"/>
    <mergeCell ref="L9:M9"/>
    <mergeCell ref="L10:M10"/>
    <mergeCell ref="L11:M11"/>
    <mergeCell ref="L12:M12"/>
    <mergeCell ref="L13:M13"/>
    <mergeCell ref="L14:M14"/>
    <mergeCell ref="L15:M15"/>
    <mergeCell ref="L16:M16"/>
    <mergeCell ref="L17:M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L43:M43"/>
    <mergeCell ref="L44:M44"/>
    <mergeCell ref="L45:M45"/>
    <mergeCell ref="L46:M46"/>
    <mergeCell ref="L47:M47"/>
    <mergeCell ref="L48:M48"/>
    <mergeCell ref="L49:M49"/>
    <mergeCell ref="L50:M50"/>
    <mergeCell ref="L51:M51"/>
    <mergeCell ref="L52:M52"/>
    <mergeCell ref="L53:M53"/>
    <mergeCell ref="L54:M54"/>
    <mergeCell ref="L55:M55"/>
    <mergeCell ref="L56:M56"/>
    <mergeCell ref="L57:M57"/>
    <mergeCell ref="L58:M58"/>
    <mergeCell ref="L59:M59"/>
    <mergeCell ref="L60:M60"/>
    <mergeCell ref="L61:M61"/>
    <mergeCell ref="L62:M62"/>
    <mergeCell ref="L63:M63"/>
    <mergeCell ref="L64:M64"/>
    <mergeCell ref="L65:M65"/>
    <mergeCell ref="L66:M66"/>
    <mergeCell ref="L67:M67"/>
    <mergeCell ref="L68:M68"/>
    <mergeCell ref="L69:M69"/>
    <mergeCell ref="L70:M70"/>
    <mergeCell ref="L71:M71"/>
    <mergeCell ref="L72:M72"/>
    <mergeCell ref="L73:M73"/>
    <mergeCell ref="L74:M74"/>
    <mergeCell ref="L75:M75"/>
    <mergeCell ref="L76:M76"/>
    <mergeCell ref="L77:M77"/>
    <mergeCell ref="L78:M78"/>
    <mergeCell ref="L79:M79"/>
    <mergeCell ref="A3:A12"/>
    <mergeCell ref="A13:A14"/>
    <mergeCell ref="A15:A18"/>
    <mergeCell ref="A19:A21"/>
    <mergeCell ref="A22:A24"/>
    <mergeCell ref="A25:A27"/>
    <mergeCell ref="A28:A29"/>
    <mergeCell ref="A31:A34"/>
    <mergeCell ref="A35:A37"/>
    <mergeCell ref="A38:A41"/>
    <mergeCell ref="A43:A47"/>
    <mergeCell ref="A49:A50"/>
    <mergeCell ref="A55:A56"/>
    <mergeCell ref="A59:A64"/>
    <mergeCell ref="A65:A67"/>
    <mergeCell ref="A74:A76"/>
    <mergeCell ref="B3:B12"/>
    <mergeCell ref="B13:B14"/>
    <mergeCell ref="B15:B18"/>
    <mergeCell ref="B19:B21"/>
    <mergeCell ref="B22:B24"/>
    <mergeCell ref="B25:B27"/>
    <mergeCell ref="B28:B29"/>
    <mergeCell ref="B31:B34"/>
    <mergeCell ref="B35:B37"/>
    <mergeCell ref="B38:B41"/>
    <mergeCell ref="B43:B47"/>
    <mergeCell ref="B49:B50"/>
    <mergeCell ref="B55:B56"/>
    <mergeCell ref="B59:B64"/>
    <mergeCell ref="B65:B67"/>
    <mergeCell ref="B74:B76"/>
    <mergeCell ref="C3:C12"/>
    <mergeCell ref="C13:C14"/>
    <mergeCell ref="C15:C18"/>
    <mergeCell ref="C19:C21"/>
    <mergeCell ref="C22:C24"/>
    <mergeCell ref="C25:C27"/>
    <mergeCell ref="C28:C29"/>
    <mergeCell ref="C31:C34"/>
    <mergeCell ref="C35:C37"/>
    <mergeCell ref="C38:C41"/>
    <mergeCell ref="C43:C47"/>
    <mergeCell ref="C49:C50"/>
    <mergeCell ref="C55:C56"/>
    <mergeCell ref="C59:C64"/>
    <mergeCell ref="C65:C67"/>
    <mergeCell ref="C74:C76"/>
    <mergeCell ref="D3:D12"/>
    <mergeCell ref="D13:D14"/>
    <mergeCell ref="D15:D18"/>
    <mergeCell ref="D19:D21"/>
    <mergeCell ref="D22:D24"/>
    <mergeCell ref="D25:D27"/>
    <mergeCell ref="D28:D29"/>
    <mergeCell ref="D31:D34"/>
    <mergeCell ref="D35:D37"/>
    <mergeCell ref="D38:D41"/>
    <mergeCell ref="D43:D47"/>
    <mergeCell ref="D49:D50"/>
    <mergeCell ref="D55:D56"/>
    <mergeCell ref="D59:D64"/>
    <mergeCell ref="D65:D67"/>
    <mergeCell ref="D74:D76"/>
    <mergeCell ref="E3:E12"/>
    <mergeCell ref="E13:E14"/>
    <mergeCell ref="E15:E18"/>
    <mergeCell ref="E19:E21"/>
    <mergeCell ref="E22:E24"/>
    <mergeCell ref="E25:E27"/>
    <mergeCell ref="E28:E29"/>
    <mergeCell ref="E31:E34"/>
    <mergeCell ref="E35:E37"/>
    <mergeCell ref="E38:E41"/>
    <mergeCell ref="E43:E47"/>
    <mergeCell ref="E49:E50"/>
    <mergeCell ref="E55:E56"/>
    <mergeCell ref="E59:E64"/>
    <mergeCell ref="E65:E67"/>
    <mergeCell ref="E74:E76"/>
    <mergeCell ref="F3:F12"/>
    <mergeCell ref="F13:F14"/>
    <mergeCell ref="F15:F18"/>
    <mergeCell ref="F19:F21"/>
    <mergeCell ref="F22:F24"/>
    <mergeCell ref="F25:F27"/>
    <mergeCell ref="F28:F29"/>
    <mergeCell ref="F31:F34"/>
    <mergeCell ref="F35:F37"/>
    <mergeCell ref="F38:F41"/>
    <mergeCell ref="F43:F47"/>
    <mergeCell ref="F49:F50"/>
    <mergeCell ref="F55:F56"/>
    <mergeCell ref="F59:F64"/>
    <mergeCell ref="F65:F67"/>
    <mergeCell ref="F74:F76"/>
  </mergeCells>
  <conditionalFormatting sqref="B38">
    <cfRule type="duplicateValues" dxfId="0" priority="5"/>
  </conditionalFormatting>
  <conditionalFormatting sqref="B42">
    <cfRule type="duplicateValues" dxfId="0" priority="4"/>
  </conditionalFormatting>
  <conditionalFormatting sqref="B43">
    <cfRule type="duplicateValues" dxfId="0" priority="3"/>
  </conditionalFormatting>
  <conditionalFormatting sqref="B48">
    <cfRule type="duplicateValues" dxfId="0" priority="2"/>
  </conditionalFormatting>
  <conditionalFormatting sqref="B49">
    <cfRule type="duplicateValues" dxfId="0" priority="1"/>
  </conditionalFormatting>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2016-12-04T00:54:00Z</dcterms:created>
  <dcterms:modified xsi:type="dcterms:W3CDTF">2025-07-28T09:24:10Z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28257A419CA4273ED5D185686DB8EF26_43</vt:lpwstr>
  </property>
  <property fmtid="{D5CDD505-2E9C-101B-9397-08002B2CF9AE}" pid="4" name="_IPGFID">
    <vt:lpwstr>[DocID]=239D0918-A459-4FEE-BE27-74EBECD0E7EE</vt:lpwstr>
  </property>
  <property fmtid="{D5CDD505-2E9C-101B-9397-08002B2CF9AE}" pid="5" name="_IPGFLOW_P-F2ED_E-0_CV-8BD6D882_CN-B2781F2E">
    <vt:lpwstr>DPFPMK|3|50|3|0</vt:lpwstr>
  </property>
  <property fmtid="{D5CDD505-2E9C-101B-9397-08002B2CF9AE}" pid="6" name="_IPGFLOW_P-F2ED_E-1_FP-1_SP-1_CV-B415EEB9_CN-CAD3830F">
    <vt:lpwstr>fFYZmesjCJE2gfqLfEwVCwxUqM7uPONodShe0LDex7U8N61C/tvbBP8a93AU3OEKs0DZL5G4BlIRocFhprGhCF5Tcq2KuGt0z8XeUrnaqG6/rwDjt27ko68a/uy9Xnb+iNY89jZTwoBGKOo50Vl6LMdaknUpsbpQ3WXM86XVaazitiQTDf1bEzoQ70ecoA/Hg7jLMK4R/DOSqJCy5REd8bL1W0Lg/Vl5AHN+izijp5492I7i6m1aE/n5gp8L8Di</vt:lpwstr>
  </property>
  <property fmtid="{D5CDD505-2E9C-101B-9397-08002B2CF9AE}" pid="7" name="_IPGFLOW_P-F2ED_E-1_FP-1_SP-2_CV-D9F6B8F9_CN-24B4C691">
    <vt:lpwstr>fM3szkeAOoi3UQdMIkt4O5oBO/yZPr6MkPZf+Z55xlp1T44Bfsgc+Vh+rICDhRq8AdO8aQ4Ohf0rb7122bmxZjAWU3Lv009ea5llGz4pADI60cp9XmPbAkRhDq3vG5F27i3Q01PaQFK5GuOom0RZ97Xt0KjcNVz2xFuV+0ycV9rqWCf+WJSAct4c7TPFMUX2YKB9N56PJDeT6+FboKupHlw==</vt:lpwstr>
  </property>
  <property fmtid="{D5CDD505-2E9C-101B-9397-08002B2CF9AE}" pid="8" name="_IPGFLOW_P-F2ED_E-0_FP-1_CV-ACF98C78_CN-E7917D46">
    <vt:lpwstr>DPSPMK|3|472|2|0</vt:lpwstr>
  </property>
  <property fmtid="{D5CDD505-2E9C-101B-9397-08002B2CF9AE}" pid="9" name="_IPGLAB_P-F2ED_E-1_CV-69261E49_CN-B6C3DDF2">
    <vt:lpwstr>jVIhsMP5012xCBNLsFuZW1ylhPlHdyef+2ym2/kVa7FDuIJ/RHaO0DR4uNp0l+5GMCRg9vB5qlewmuo4uUZwY+gRU31V5734s98M5m5bX8Y=</vt:lpwstr>
  </property>
  <property fmtid="{D5CDD505-2E9C-101B-9397-08002B2CF9AE}" pid="10" name="_IPGFLOW_P-F2ED_E-1_FP-2_SP-1_CV-4D00E307_CN-F736815">
    <vt:lpwstr>fFYZmesjCJE2gfqLfEwVC1U7YJJ4UUZAsjPedQ+7FW3uPGEs/8M1FuQsLU9gWQ5C6xTAb4hHDfF/38Im8HZnyazgBy5toOuTtdw2F2XQndv/wTPeu4NTj+pcPSPO+V314KZ2P/uYarN1GVk4yVYH1hWLFVJ4HcaUobYgseCMIZGDkBxmoGWkuVdoshEvlkhjWb7y8doRmmZT4eTjMJwbvRkbl8VgPnBINFPiKlh4scwfl5rf92FdWi5BMs+0YcP</vt:lpwstr>
  </property>
  <property fmtid="{D5CDD505-2E9C-101B-9397-08002B2CF9AE}" pid="11" name="_IPGFLOW_P-F2ED_E-1_FP-2_SP-2_CV-D577B58_CN-554A507F">
    <vt:lpwstr>tjnzQq9qPThST0saoBCBnmyG+nlvw7+VFBZ/bAxtDWqBbHecYnMseKTyZuQlX5ttgN22khWgK07I2ME8n+bEHPv+QfGCMRF527Jc8byIcRVzqKOFoD8ayCIxUAK4Zue7r08ayA8IgIHqunuGsBvDxkQ==</vt:lpwstr>
  </property>
  <property fmtid="{D5CDD505-2E9C-101B-9397-08002B2CF9AE}" pid="12" name="_IPGFLOW_P-F2ED_E-0_FP-2_CV-FB4CA461_CN-242F5FA7">
    <vt:lpwstr>DPSPMK|3|408|2|0</vt:lpwstr>
  </property>
  <property fmtid="{D5CDD505-2E9C-101B-9397-08002B2CF9AE}" pid="13" name="_IPGFLOW_P-F2ED_E-1_FP-3_SP-1_CV-D0C82E5C_CN-651B4255">
    <vt:lpwstr>fFYZmesjCJE2gfqLfEwVC0vEtZXc2zSVtSNsPVIwov/oz4s7P72B2A0ERvySSttBf7GCiHHoK+fjnq9fNeLWFJ7YnKT/0FpUt/BkgXsf/pIh3FrJAVXSrVv9ql7Tkt23zUAKhZ2vDRMEY73tDTQ8rS+88gd+3w0QoSofuNKhdZEQ/JvODEDtNFtr9gDAjg8wX7rj5QWfp6UTvRYO3pCRYh16gv3u0yeTxb9CtyM6ZM1JTZh6GZI09UH6p5zat37</vt:lpwstr>
  </property>
  <property fmtid="{D5CDD505-2E9C-101B-9397-08002B2CF9AE}" pid="14" name="_IPGFLOW_P-F2ED_E-1_FP-3_SP-2_CV-9DB9799B_CN-B018BA6B">
    <vt:lpwstr>XxGqR0M/0WNkpffb/KVWdK6Fl3Y3F2DcibU1g9uPZVex71b0p95vBWLucnc6qbfJO9mf/FvGfZkGAZei+gb4UwBy5deMr8g0h/HUyAVn3Wmn9uQmqibmxKERDGdNJJfIRxz/HgdaMdp+yxjtSG/eJ9jWDM8Cxjm4V5u5Lt1rP7lY/JcxSmrGWqu1Pz17l4FxQfGM/m6B/Zj+3efB7gfrClEHTwKiNgHZSDc9lGlmJMv8=</vt:lpwstr>
  </property>
  <property fmtid="{D5CDD505-2E9C-101B-9397-08002B2CF9AE}" pid="15" name="_IPGFLOW_P-F2ED_E-0_FP-3_CV-96F3ED08_CN-DFC35D06">
    <vt:lpwstr>DPSPMK|3|492|2|0</vt:lpwstr>
  </property>
</Properties>
</file>