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definedNames>
    <definedName name="_xlnm._FilterDatabase" localSheetId="0" hidden="1">sheet1!#REF!</definedName>
    <definedName name="_xlnm.Print_Titles" localSheetId="0">sheet1!$1:$2</definedName>
  </definedNames>
  <calcPr calcId="144525"/>
</workbook>
</file>

<file path=xl/sharedStrings.xml><?xml version="1.0" encoding="utf-8"?>
<sst xmlns="http://schemas.openxmlformats.org/spreadsheetml/2006/main" count="45" uniqueCount="36">
  <si>
    <t>选聘岗位职责及其他资格条件</t>
  </si>
  <si>
    <t>序号</t>
  </si>
  <si>
    <t>选聘部门/机构</t>
  </si>
  <si>
    <t>选聘
岗位名称</t>
  </si>
  <si>
    <t>选聘
人数</t>
  </si>
  <si>
    <t>工作地点</t>
  </si>
  <si>
    <t>岗位职责</t>
  </si>
  <si>
    <t>其他资格条件</t>
  </si>
  <si>
    <t>备注</t>
  </si>
  <si>
    <t>总行个人金融部</t>
  </si>
  <si>
    <t>副总经理（财富管理方向）</t>
  </si>
  <si>
    <t>成都市</t>
  </si>
  <si>
    <t>1.根据全行战略发展规划，统筹制定并组织实施本行财富管理业务发展战略、搭建财富管理业务体系。
2.负责制定财富管理领域经营计划，明确年度目标及实施路径，推动核心经营指标达成。
3.负责财富管理业务产品体系的规划、设计、推广及优化。
4.负责高净值客户群体的开发、维护及服务，提升客户满意度和忠诚度。
5.负责财富管理团队的建设、培训及管理，打造专业化财富管理队伍。
6.负责财富管理业务的风险控制，确保业务合规稳健发展。</t>
  </si>
  <si>
    <t>1.年龄45周岁（含）以下，特别优秀者可适当放宽。
2.具有8年以上金融行业工作经验，3年以上财富管理相关工作经验，并具有相应层级以上领导管理岗位工作经历。以下条件至少满足其一：（1）曾担任国有商业银行、头部全国性股份制商业银行总行相关一级部门（如个人金融部、私人银行部、零售金融部等）同级别岗位或职务。（2）曾担任国有商业银行、头部全国性股份制商业银行地区分行相关一级部门（如个人金融部、私人银行部、零售金融部等）管理层职务。（3）近三年在全国排名前五名城市商业银行或前三名农村商业银行总行零售条线担任财富管理部门管理层职务。
3.主导过1个及以上银行财富管理项目（如体系建设、财富管理平台建设等），熟悉银行业财富管理业务推进流程及痛点；项目取得显著成效的优先。
4.熟悉财富管理业务相关法律法规和监管政策，具备丰富的财富管理业务知识和实践经验。
5.具备敏锐的市场洞察力和客户需求分析能力，能够准确把握市场趋势，制定有效的业务策略。</t>
  </si>
  <si>
    <t>副总经理（信用卡方向）</t>
  </si>
  <si>
    <t>1.根据全行战略发展规划，制定并实施信用卡业务发展战略、经营计划和目标；明确年度目标及实施路径，推动核心经营指标达成。
2.建立健全信用卡业务风险管理体系，落实监管政策要求，推动业务合规稳健发展。
3.统筹规划并推动信用卡业务营销策划、市场推广、人才队伍建设、客户服务运行及优化。
4.负责信用卡业务相关系统的建设和维护。
5.负责跟踪监管政策、市场动态等，及时调整信用卡业务运营方式、产品研发、业务推广、风险管理等策略。</t>
  </si>
  <si>
    <t>1.年龄45周岁（含）以下，特别优秀者可适当放宽。
2.具有8年以上金融行业工作经验，3年以上信用卡业务相关工作经验，并具有相应层级以上领导管理岗位工作经历。以下条件至少满足其一：（1）曾担任国有商业银行或头部全国性股份制商业银行总行相关一级部门（如个人金融部、零售金融部等）同级别岗位或职务。（2）曾担任国有商业银行或头部全国性股份制商业银行地区分行相关一级部门（如个人金融部、零售金融部等）或信用卡中心管理层职务。（3）近三年在全国同业中信用卡业务排名前五名的商业银行总行担任过信用卡业务相关部门（如信用卡中心、个人金融部、零售银行部等）管理层职务。
3.主导过2个及以上银行信用卡项目(如信用卡业务转型、系统建设、营销创新等)，熟悉银行业信用卡业务推进流程及痛点；项目取得显著成效的优先。
4.熟悉信用卡业务相关法律法规和监管政策，具备丰富的信用卡业务知识和实践经验。
5.具备敏锐的市场洞察力和客户需求分析能力，能够准确把握市场趋势，制定有效的业务策略。</t>
  </si>
  <si>
    <t>总行乡村振兴金融部（三农和普惠金融部）</t>
  </si>
  <si>
    <t>副总经理</t>
  </si>
  <si>
    <t>1.根据全行战略发展规划，结合监管政策，统筹推动全行小微企业、实体经济、民营经济业务发展，制定服务策略、发展规划，明确年度目标及实施路径，推动经营指标达成。
2.整合政府主管部门、行业协会、担保公司等外部资源，搭建业务发展金融生态圈及获客渠道。
3.组织开展实体经济行业研究和政策研究；建立健全业务风险管理体系，推动业务合规稳健发展。
4.负责部门实体业务团队建设，提升团队专业能力和工作质效。</t>
  </si>
  <si>
    <t>1.年龄45周岁（含）以下，特别优秀者可适当放宽。
2.具有8年以上经济金融工作经验，并具有相应层级以上领导管理岗位工作经历。
3.熟悉国家宏观经济政策、产业政策及金融监管政策，对实体经济、产业经济有深刻理解，能够结合国家政策、行业趋势制定金融服务方案。
4.具备实体经济、民营经济深度服务经验，熟悉实体经济金融风险特征，有较强的风险评估和控制能力。</t>
  </si>
  <si>
    <t>成都市中心城区分支机构（含总行营业部）</t>
  </si>
  <si>
    <t>副行长（副总经理）</t>
  </si>
  <si>
    <t>1.根据全行战略发展规划，协助机构负责人制定本机构经营目标及业务发展策略，并监督执行。
2.牵头做好公司、零售、风险、财务等分管条线相关工作，负责本机构重要客户、客群、账户等的营销拓展和管理，牵头制定重点项目营销方案并落地实施。
3.负责分管业务的风险管理工作，识别、评估和控制业务风险；确保机构的合规运营。
4.做好政府及监管部门联络沟通，建立良好公共关系。
5.负责分管条线人才队伍建设，做好内部管理，提升团队专业能力和工作质效。</t>
  </si>
  <si>
    <t>1.年龄50周岁（含）以下，特别优秀者可适当放宽。
2.具有8年以上经济金融工作经验，并具有相应层级以上领导管理岗位工作经历，有国有商业银行或全国性股份制商业银行同等职位经验者优先。
3.熟悉国家经济、金融政策及相关法律法规和本地区的经济、金融政策等。
4.熟悉市场营销和客户管理，能够制定并实施有效的业务拓展策略，提供优质的金融服务；具备优秀的变革管理能力，能够推动业务创新和流程优化，领导团队实现任务目标。
5.具有较强的财务分析能力、风险管理能力，能够有效识别和控制业务风险。</t>
  </si>
  <si>
    <t>根据最新行政区域划分，成都市中心城区为：锦江、青羊、金牛、武侯、成华、龙泉驿、青白江、新都、温江、双流、郫都、新津12个区。</t>
  </si>
  <si>
    <t>总行公司金融部（绿色金融部）</t>
  </si>
  <si>
    <t>国际业务中心国际业务室业务管理岗（业务管理子序列专家I层级）（注：对应管理序列管理层副职级）</t>
  </si>
  <si>
    <t>1.负责制定全行国际业务发展规划并结合国家外经贸政策及监管政策，推动全行国际业务的业务管理及日常运营，保障各项业务正常开展。
2.研究分析国家外汇管理政策，构建跨境业务风控体系，组织制定外汇管理规章制度，负责外汇业务条线的合规展业，开展操作风险管理。
3.培养复合型国际业务团队，培养建立跨境业务专业人才梯队。
4.推动本行国际业务数字化转型。</t>
  </si>
  <si>
    <t>1.年龄45周岁（含）以下，特别优秀者可适当放宽。
2.具有8年以上金融行业工作经验，3年以上国际业务相关工作经验，具有国有商业银行或监管机构相关岗位经历者优先。
3.熟练掌握国家外汇管理政策，熟悉国际结算、贸易融资、外汇交易等业务流程等，具有国际业务或外汇相关专业知识，持有FRM、CGSS等证书者优先。
4.具有较强的风险管理能力，能够有效识别和控制业务风险。</t>
  </si>
  <si>
    <t>总行数字金融部</t>
  </si>
  <si>
    <t>数据规划室数据架构岗（数字金融子序列专家I层级）（注：对应管理序列管理层副职级）</t>
  </si>
  <si>
    <t>1.牵头推动实施全行数字化转型战略，推动信息科技与金融业务的深度融合。  
2.统筹全行级数据管理体系建设，构建全行数据治理框架，建立数据生命周期管理机制，包括数据标准、数据质量、数据安全及数据资产化运营；提升数据驱动决策能力。  
3.联动科技与业务部门，打通数据壁垒，推动数据中台、业务中台等基础设施升级。 
4.跟踪金融科技前沿趋势，探索农商行特色场景应用（如普惠金融、农村信用体系）。</t>
  </si>
  <si>
    <t>1.年龄45周岁（含）以下，特别优秀者可适当放宽。
2.具有8年以上金融行业从业经验，其中至少3年担任城商行总行或农商行总行数字化转型/金融科技相关部门同职级及以上职务，国有商业银行总行或股份制商业银行总行相关履职经验者优先。
3.应为金融科技、计算机、数学、统计等相关专业。
4.至少主导过2个银行数字化转型项目（如核心建设、数据平台建设、智能风控系统建设等）。熟悉中小银行业务流程及痛点，理解技术与银行业务（零售、对公、风控、运营）的结合场景。
5.至少主导过1个数据治理项目，建立数据标准、数据仓库及分析模型，支持精准营销与风控决策。
6.具有数字化思维，对金融行业数字化转型有深入的理解，能够结合业务场景，提出创新的技术思路和解决方案。</t>
  </si>
  <si>
    <t>合计</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</si>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</sst>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scheme val="minor"/>
    </font>
    <font>
      <sz val="11"/>
      <name val="宋体"/>
      <charset val="134"/>
      <scheme val="minor"/>
    </font>
    <font>
      <b/>
      <sz val="24"/>
      <name val="方正小标宋简体"/>
      <charset val="134"/>
    </font>
    <font>
      <b/>
      <sz val="12"/>
      <name val="宋体"/>
      <charset val="134"/>
      <scheme val="minor"/>
    </font>
    <font>
      <sz val="10"/>
      <name val="宋体"/>
      <charset val="134"/>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8" applyNumberFormat="0" applyFont="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8" fillId="0" borderId="3" applyNumberFormat="0" applyFill="0" applyAlignment="0" applyProtection="0">
      <alignment vertical="center"/>
    </xf>
    <xf numFmtId="0" fontId="15" fillId="20" borderId="0" applyNumberFormat="0" applyBorder="0" applyAlignment="0" applyProtection="0">
      <alignment vertical="center"/>
    </xf>
    <xf numFmtId="0" fontId="18" fillId="0" borderId="9" applyNumberFormat="0" applyFill="0" applyAlignment="0" applyProtection="0">
      <alignment vertical="center"/>
    </xf>
    <xf numFmtId="0" fontId="15" fillId="22" borderId="0" applyNumberFormat="0" applyBorder="0" applyAlignment="0" applyProtection="0">
      <alignment vertical="center"/>
    </xf>
    <xf numFmtId="0" fontId="7" fillId="7" borderId="2" applyNumberFormat="0" applyAlignment="0" applyProtection="0">
      <alignment vertical="center"/>
    </xf>
    <xf numFmtId="0" fontId="11" fillId="7" borderId="5" applyNumberFormat="0" applyAlignment="0" applyProtection="0">
      <alignment vertical="center"/>
    </xf>
    <xf numFmtId="0" fontId="14" fillId="10" borderId="7" applyNumberFormat="0" applyAlignment="0" applyProtection="0">
      <alignment vertical="center"/>
    </xf>
    <xf numFmtId="0" fontId="6" fillId="5" borderId="0" applyNumberFormat="0" applyBorder="0" applyAlignment="0" applyProtection="0">
      <alignment vertical="center"/>
    </xf>
    <xf numFmtId="0" fontId="15" fillId="26" borderId="0" applyNumberFormat="0" applyBorder="0" applyAlignment="0" applyProtection="0">
      <alignment vertical="center"/>
    </xf>
    <xf numFmtId="0" fontId="10" fillId="0" borderId="4" applyNumberFormat="0" applyFill="0" applyAlignment="0" applyProtection="0">
      <alignment vertical="center"/>
    </xf>
    <xf numFmtId="0" fontId="13" fillId="0" borderId="6" applyNumberFormat="0" applyFill="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6" fillId="4" borderId="0" applyNumberFormat="0" applyBorder="0" applyAlignment="0" applyProtection="0">
      <alignment vertical="center"/>
    </xf>
    <xf numFmtId="0" fontId="15" fillId="29" borderId="0" applyNumberFormat="0" applyBorder="0" applyAlignment="0" applyProtection="0">
      <alignment vertical="center"/>
    </xf>
    <xf numFmtId="0" fontId="6" fillId="30" borderId="0" applyNumberFormat="0" applyBorder="0" applyAlignment="0" applyProtection="0">
      <alignment vertical="center"/>
    </xf>
    <xf numFmtId="0" fontId="6" fillId="25"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6" fillId="17" borderId="0" applyNumberFormat="0" applyBorder="0" applyAlignment="0" applyProtection="0">
      <alignment vertical="center"/>
    </xf>
    <xf numFmtId="0" fontId="6" fillId="32" borderId="0" applyNumberFormat="0" applyBorder="0" applyAlignment="0" applyProtection="0">
      <alignment vertical="center"/>
    </xf>
    <xf numFmtId="0" fontId="15" fillId="11" borderId="0" applyNumberFormat="0" applyBorder="0" applyAlignment="0" applyProtection="0">
      <alignment vertical="center"/>
    </xf>
    <xf numFmtId="0" fontId="6" fillId="16" borderId="0" applyNumberFormat="0" applyBorder="0" applyAlignment="0" applyProtection="0">
      <alignment vertical="center"/>
    </xf>
    <xf numFmtId="0" fontId="15" fillId="24" borderId="0" applyNumberFormat="0" applyBorder="0" applyAlignment="0" applyProtection="0">
      <alignment vertical="center"/>
    </xf>
    <xf numFmtId="0" fontId="15" fillId="15" borderId="0" applyNumberFormat="0" applyBorder="0" applyAlignment="0" applyProtection="0">
      <alignment vertical="center"/>
    </xf>
    <xf numFmtId="0" fontId="6" fillId="23" borderId="0" applyNumberFormat="0" applyBorder="0" applyAlignment="0" applyProtection="0">
      <alignment vertical="center"/>
    </xf>
    <xf numFmtId="0" fontId="15" fillId="31" borderId="0" applyNumberFormat="0" applyBorder="0" applyAlignment="0" applyProtection="0">
      <alignment vertical="center"/>
    </xf>
  </cellStyleXfs>
  <cellXfs count="1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SheetLayoutView="85" workbookViewId="0">
      <selection activeCell="J4" sqref="J4"/>
    </sheetView>
  </sheetViews>
  <sheetFormatPr defaultColWidth="9" defaultRowHeight="13.5" outlineLevelCol="7"/>
  <cols>
    <col min="1" max="1" width="9" style="2"/>
    <col min="2" max="2" width="17.2833333333333" style="2" customWidth="1"/>
    <col min="3" max="3" width="22.625" style="2" customWidth="1"/>
    <col min="4" max="4" width="7.71666666666667" style="2" customWidth="1"/>
    <col min="5" max="5" width="9.78333333333333" style="2" customWidth="1"/>
    <col min="6" max="6" width="56" style="2" customWidth="1"/>
    <col min="7" max="7" width="61.125" style="2" customWidth="1"/>
    <col min="8" max="8" width="20.5" style="2" customWidth="1"/>
    <col min="9" max="9" width="10.25" style="2" customWidth="1"/>
    <col min="10" max="16384" width="9" style="2"/>
  </cols>
  <sheetData>
    <row r="1" ht="39" customHeight="1" spans="1:8">
      <c r="A1" s="3" t="s">
        <v>0</v>
      </c>
      <c r="B1" s="3"/>
      <c r="C1" s="3"/>
      <c r="D1" s="3"/>
      <c r="E1" s="3"/>
      <c r="F1" s="3"/>
      <c r="G1" s="3"/>
      <c r="H1" s="3"/>
    </row>
    <row r="2" s="1" customFormat="1" ht="39.95" customHeight="1" spans="1:8">
      <c r="A2" s="4" t="s">
        <v>1</v>
      </c>
      <c r="B2" s="4" t="s">
        <v>2</v>
      </c>
      <c r="C2" s="5" t="s">
        <v>3</v>
      </c>
      <c r="D2" s="5" t="s">
        <v>4</v>
      </c>
      <c r="E2" s="5" t="s">
        <v>5</v>
      </c>
      <c r="F2" s="5" t="s">
        <v>6</v>
      </c>
      <c r="G2" s="5" t="s">
        <v>7</v>
      </c>
      <c r="H2" s="5" t="s">
        <v>8</v>
      </c>
    </row>
    <row r="3" s="1" customFormat="1" ht="205" customHeight="1" spans="1:8">
      <c r="A3" s="6">
        <v>1</v>
      </c>
      <c r="B3" s="7" t="s">
        <v>9</v>
      </c>
      <c r="C3" s="7" t="s">
        <v>10</v>
      </c>
      <c r="D3" s="6">
        <v>1</v>
      </c>
      <c r="E3" s="6" t="s">
        <v>11</v>
      </c>
      <c r="F3" s="8" t="s">
        <v>12</v>
      </c>
      <c r="G3" s="9" t="s">
        <v>13</v>
      </c>
      <c r="H3" s="6"/>
    </row>
    <row r="4" s="1" customFormat="1" ht="219" customHeight="1" spans="1:8">
      <c r="A4" s="6">
        <v>2</v>
      </c>
      <c r="B4" s="7" t="s">
        <v>9</v>
      </c>
      <c r="C4" s="7" t="s">
        <v>14</v>
      </c>
      <c r="D4" s="6">
        <v>1</v>
      </c>
      <c r="E4" s="6" t="s">
        <v>11</v>
      </c>
      <c r="F4" s="8" t="s">
        <v>15</v>
      </c>
      <c r="G4" s="8" t="s">
        <v>16</v>
      </c>
      <c r="H4" s="6"/>
    </row>
    <row r="5" s="1" customFormat="1" ht="135" customHeight="1" spans="1:8">
      <c r="A5" s="6">
        <v>3</v>
      </c>
      <c r="B5" s="7" t="s">
        <v>17</v>
      </c>
      <c r="C5" s="7" t="s">
        <v>18</v>
      </c>
      <c r="D5" s="6">
        <v>1</v>
      </c>
      <c r="E5" s="6" t="s">
        <v>11</v>
      </c>
      <c r="F5" s="8" t="s">
        <v>19</v>
      </c>
      <c r="G5" s="8" t="s">
        <v>20</v>
      </c>
      <c r="H5" s="6"/>
    </row>
    <row r="6" s="1" customFormat="1" ht="146" customHeight="1" spans="1:8">
      <c r="A6" s="6">
        <v>4</v>
      </c>
      <c r="B6" s="7" t="s">
        <v>21</v>
      </c>
      <c r="C6" s="7" t="s">
        <v>22</v>
      </c>
      <c r="D6" s="6">
        <v>2</v>
      </c>
      <c r="E6" s="6" t="s">
        <v>11</v>
      </c>
      <c r="F6" s="8" t="s">
        <v>23</v>
      </c>
      <c r="G6" s="8" t="s">
        <v>24</v>
      </c>
      <c r="H6" s="8" t="s">
        <v>25</v>
      </c>
    </row>
    <row r="7" s="1" customFormat="1" ht="114" customHeight="1" spans="1:8">
      <c r="A7" s="6">
        <v>5</v>
      </c>
      <c r="B7" s="7" t="s">
        <v>26</v>
      </c>
      <c r="C7" s="7" t="s">
        <v>27</v>
      </c>
      <c r="D7" s="6">
        <v>1</v>
      </c>
      <c r="E7" s="6" t="s">
        <v>11</v>
      </c>
      <c r="F7" s="8" t="s">
        <v>28</v>
      </c>
      <c r="G7" s="8" t="s">
        <v>29</v>
      </c>
      <c r="H7" s="6"/>
    </row>
    <row r="8" s="1" customFormat="1" ht="165" customHeight="1" spans="1:8">
      <c r="A8" s="6">
        <v>6</v>
      </c>
      <c r="B8" s="7" t="s">
        <v>30</v>
      </c>
      <c r="C8" s="7" t="s">
        <v>31</v>
      </c>
      <c r="D8" s="6">
        <v>1</v>
      </c>
      <c r="E8" s="6" t="s">
        <v>11</v>
      </c>
      <c r="F8" s="8" t="s">
        <v>32</v>
      </c>
      <c r="G8" s="8" t="s">
        <v>33</v>
      </c>
      <c r="H8" s="6"/>
    </row>
    <row r="9" s="1" customFormat="1" ht="32.1" customHeight="1" spans="1:8">
      <c r="A9" s="6" t="s">
        <v>34</v>
      </c>
      <c r="B9" s="6"/>
      <c r="C9" s="6"/>
      <c r="D9" s="6">
        <f>SUM(D3:D8)</f>
        <v>7</v>
      </c>
      <c r="E9" s="6" t="s">
        <v>35</v>
      </c>
      <c r="F9" s="6" t="s">
        <v>35</v>
      </c>
      <c r="G9" s="6" t="s">
        <v>35</v>
      </c>
      <c r="H9" s="6" t="s">
        <v>35</v>
      </c>
    </row>
  </sheetData>
  <mergeCells count="2">
    <mergeCell ref="A1:H1"/>
    <mergeCell ref="A9:C9"/>
  </mergeCells>
  <printOptions horizontalCentered="1"/>
  <pageMargins left="0.196527777777778" right="0.196527777777778" top="0.590277777777778" bottom="0.393055555555556" header="0.314583333333333" footer="0.314583333333333"/>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zouyue</dc:creator>
  <cp:lastModifiedBy> </cp:lastModifiedBy>
  <dcterms:created xsi:type="dcterms:W3CDTF">2006-09-16T08:00:00Z</dcterms:created>
  <cp:lastPrinted>2025-01-09T07:11:00Z</cp:lastPrinted>
  <dcterms:modified xsi:type="dcterms:W3CDTF">2025-02-20T08:25:04Z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CF75A4DDA530412B93CFF6FCC92A89BC_13</vt:lpwstr>
  </property>
  <property fmtid="{D5CDD505-2E9C-101B-9397-08002B2CF9AE}" pid="3" name="KSOProductBuildVer">
    <vt:lpwstr>2052-11.8.2.10393</vt:lpwstr>
  </property>
</Properties>
</file>