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井下20241230" sheetId="2" r:id="rId1"/>
    <sheet name="Sheet1" sheetId="3" state="hidden" r:id="rId2"/>
  </sheets>
  <definedNames>
    <definedName name="_xlnm._FilterDatabase" localSheetId="0" hidden="1">井下20241230!$A$3:$M$69</definedName>
    <definedName name="_xlnm.Print_Titles" localSheetId="0">井下20241230!$3:$4</definedName>
  </definedNames>
  <calcPr calcId="144525"/>
</workbook>
</file>

<file path=xl/sharedStrings.xml><?xml version="1.0" encoding="utf-8"?>
<sst xmlns="http://schemas.openxmlformats.org/spreadsheetml/2006/main" count="648" uniqueCount="183">
  <si>
    <t>附件2</t>
  </si>
  <si>
    <t>辽宁能源煤电产业股份有限公司招聘信息表</t>
  </si>
  <si>
    <t>序号</t>
  </si>
  <si>
    <t>工作单位</t>
  </si>
  <si>
    <t>岗位名称</t>
  </si>
  <si>
    <t>岗 位 职 责</t>
  </si>
  <si>
    <t>是否井下</t>
  </si>
  <si>
    <t>招聘
人数</t>
  </si>
  <si>
    <t>岗位要求</t>
  </si>
  <si>
    <t>工作地点</t>
  </si>
  <si>
    <t>报名电话</t>
  </si>
  <si>
    <t>年龄</t>
  </si>
  <si>
    <t>学历</t>
  </si>
  <si>
    <t>专业</t>
  </si>
  <si>
    <t>工作经历</t>
  </si>
  <si>
    <t>职称和执业资格</t>
  </si>
  <si>
    <t>沈阳焦煤股份有限公司林盛煤矿</t>
  </si>
  <si>
    <t>采掘工</t>
  </si>
  <si>
    <t>负责采煤、掘进等生产工作</t>
  </si>
  <si>
    <t>是</t>
  </si>
  <si>
    <t>40周岁及以下，养老保险满5年，可放宽至45周岁</t>
  </si>
  <si>
    <t>初中及以上</t>
  </si>
  <si>
    <t>不限</t>
  </si>
  <si>
    <t>相关经验者优先</t>
  </si>
  <si>
    <t>沈阳市苏家屯区</t>
  </si>
  <si>
    <t>沈阳焦煤股份有限公司林盛煤矿人力资源部电话：15940189633</t>
  </si>
  <si>
    <t>井下电钳工</t>
  </si>
  <si>
    <t>负责井下采掘工作面电器设备维护检修工作</t>
  </si>
  <si>
    <t>40周岁及以下</t>
  </si>
  <si>
    <t>中专（高中）及以上</t>
  </si>
  <si>
    <t>电工证或钳工证</t>
  </si>
  <si>
    <t>瓦检员</t>
  </si>
  <si>
    <t>负责瓦斯检查等安全生产管控工作</t>
  </si>
  <si>
    <t>井下通风工</t>
  </si>
  <si>
    <t>负责井下通风、防火设施建筑维护工作</t>
  </si>
  <si>
    <t>通信工</t>
  </si>
  <si>
    <t>负责井下通信系统、人员定位、视频监控等设备维护工作</t>
  </si>
  <si>
    <t>瓦斯监测工</t>
  </si>
  <si>
    <t>负责井下瓦斯监测系统装置的安装、调试、维修校正监测等工作</t>
  </si>
  <si>
    <t>防突钻工</t>
  </si>
  <si>
    <t>负责井下瓦斯抽采、防突超前钻孔、瓦斯参数钻孔施工及防突测值作业工作</t>
  </si>
  <si>
    <t>沈阳焦煤股份有限公司红阳三矿</t>
  </si>
  <si>
    <t>采煤工</t>
  </si>
  <si>
    <t>负责井下采煤相关生产工作</t>
  </si>
  <si>
    <t>辽宁省辽阳市灯塔市</t>
  </si>
  <si>
    <t>沈阳焦煤股份有限公司红阳三矿人力资源部电话：13840070177</t>
  </si>
  <si>
    <t>掘进工</t>
  </si>
  <si>
    <t>负责井下掘进、维修相关生产工作</t>
  </si>
  <si>
    <t>巷道维修工</t>
  </si>
  <si>
    <t>负责矿井巷道施工、翻修及维护相关生产工作</t>
  </si>
  <si>
    <t>电钳工</t>
  </si>
  <si>
    <t>负责井下机电设备检修、维护工作</t>
  </si>
  <si>
    <t>井下司机</t>
  </si>
  <si>
    <t>负责井下岗位工作（包括皮带司机、绞车司机、装卸载司机等各种井下岗位）</t>
  </si>
  <si>
    <t>瓦斯检查工</t>
  </si>
  <si>
    <t>负责各采掘工作面及外围巷道瓦斯检查工作</t>
  </si>
  <si>
    <t>负责井下通风、防火设施建筑、维护工作</t>
  </si>
  <si>
    <t>安全监测工</t>
  </si>
  <si>
    <t>负责矿井安全监控、通讯等系统维护管理工作</t>
  </si>
  <si>
    <t>从事电工工作优先</t>
  </si>
  <si>
    <t>打钻工</t>
  </si>
  <si>
    <t>负责井下瓦斯抽采、检查、防突测值作业或井下卸压工程施工等工作</t>
  </si>
  <si>
    <t>沈阳焦煤股份有限公司西马煤矿</t>
  </si>
  <si>
    <t>辽宁省灯塔市西马峰镇</t>
  </si>
  <si>
    <t>沈阳焦煤股份有限公司西马煤矿人力资源部电话：0419-2721074</t>
  </si>
  <si>
    <t>负责井下电气、机械维护</t>
  </si>
  <si>
    <t>有电工证或钳工证</t>
  </si>
  <si>
    <t>井下皮带司机</t>
  </si>
  <si>
    <t>负责井下清理及维护井下皮带</t>
  </si>
  <si>
    <t>井下轨道工</t>
  </si>
  <si>
    <t>负责井下轨道安装及维护</t>
  </si>
  <si>
    <t>井下电机车司机</t>
  </si>
  <si>
    <t>负责维护井上下电机车</t>
  </si>
  <si>
    <t>井下装载司机</t>
  </si>
  <si>
    <t>负责清理及维护井下装载机</t>
  </si>
  <si>
    <t>井下绞车司机</t>
  </si>
  <si>
    <t>负责驾驶绞车提运物料</t>
  </si>
  <si>
    <t>测工</t>
  </si>
  <si>
    <t>负责井下测量</t>
  </si>
  <si>
    <t>负责检查井下各地域瓦斯</t>
  </si>
  <si>
    <t>负责风量防尘测定</t>
  </si>
  <si>
    <t>防突员</t>
  </si>
  <si>
    <t>负责区域验证测参数</t>
  </si>
  <si>
    <t>负责施工钻孔</t>
  </si>
  <si>
    <t>监测工</t>
  </si>
  <si>
    <t>负责监控系统安全与调试</t>
  </si>
  <si>
    <t>大专及以上</t>
  </si>
  <si>
    <t>电气、机电</t>
  </si>
  <si>
    <t>沈阳焦煤股份有限公司蒲河煤矿</t>
  </si>
  <si>
    <t>负责井下使用设备和工具对井下煤炭进行开采、喷浆和掘进等工作</t>
  </si>
  <si>
    <t>有相关经验者优先</t>
  </si>
  <si>
    <t>沈阳市沈北新区辉山街道大望社区</t>
  </si>
  <si>
    <t>沈阳焦煤股份有限公司蒲河煤矿人力资源部电话：024-62549184</t>
  </si>
  <si>
    <t>采掘电钳工</t>
  </si>
  <si>
    <t>负责井下采掘系统接设管路，铺设电缆，安装机电设备等工作</t>
  </si>
  <si>
    <t>电工证、钳工证</t>
  </si>
  <si>
    <t>井下防暴设备检查工</t>
  </si>
  <si>
    <t>负责检查井下供电系统、防爆设备、三大保护、电缆、局扇、风电闭锁、瓦斯电闭锁等设备</t>
  </si>
  <si>
    <t>电工证</t>
  </si>
  <si>
    <t>设备管理员</t>
  </si>
  <si>
    <t>负责对机电运输系统各类设备、电缆的入库、发放、统计及日常检查工作</t>
  </si>
  <si>
    <t>井下安装电工</t>
  </si>
  <si>
    <t>负责井下电气设备安装、电缆敷设、日常维护与保养工作</t>
  </si>
  <si>
    <t>井下安装钳工</t>
  </si>
  <si>
    <t>负责井下皮带的维护、机械设备的安装</t>
  </si>
  <si>
    <t>钳工证</t>
  </si>
  <si>
    <t>井下管工</t>
  </si>
  <si>
    <t>负责井下风水管路的安装、拆除及维护工作</t>
  </si>
  <si>
    <t>管工证</t>
  </si>
  <si>
    <t>井下焊工</t>
  </si>
  <si>
    <t>负责井下机电设备检修、备件加工制作</t>
  </si>
  <si>
    <t>焊工证</t>
  </si>
  <si>
    <t>负责井下胶带运输机的操作</t>
  </si>
  <si>
    <t>井下钢丝绳工</t>
  </si>
  <si>
    <t>负责井下钢丝绳的插接，大件设备的安装、拆除工作</t>
  </si>
  <si>
    <t>负责井下运输车辆的提升、架空人车的操作</t>
  </si>
  <si>
    <t>竖井绞车司机</t>
  </si>
  <si>
    <t>负责主副井绞车安全操作，提升人员、煤炭以及设备</t>
  </si>
  <si>
    <t>维修管工</t>
  </si>
  <si>
    <t>负责地面及井下的供暖供水管路的拆装维保工作</t>
  </si>
  <si>
    <t>污水处理工</t>
  </si>
  <si>
    <t>负责地面及井下的污水净化处理工作</t>
  </si>
  <si>
    <t>中央水泵司机</t>
  </si>
  <si>
    <t>负责井下中央水泵房排水工作</t>
  </si>
  <si>
    <t>主扇司机</t>
  </si>
  <si>
    <t>负责井下主扇设备的看护</t>
  </si>
  <si>
    <t>井下变配电工</t>
  </si>
  <si>
    <t>负责井下中央变电所的看护</t>
  </si>
  <si>
    <t>井底车场操车工</t>
  </si>
  <si>
    <t>负责井下车辆提升操车工作，副井升降人员、物料、设备等</t>
  </si>
  <si>
    <t>井下把钩工</t>
  </si>
  <si>
    <t>负责井下信号提升的安全确认及副井操车安全工作</t>
  </si>
  <si>
    <t>负责井下蓄电池机车的操作，并对电机车运行前的安全确认</t>
  </si>
  <si>
    <t>井下辅助电钳工</t>
  </si>
  <si>
    <t>负责井下电气、机械设备日常维护保养</t>
  </si>
  <si>
    <t>负责井下轨道运输线路的铺设与维护</t>
  </si>
  <si>
    <t>负责井下安全监控装置的安装、维修、调试等，确保井下安全监测系统正常运行</t>
  </si>
  <si>
    <t>负责全矿井通风系统设备设施施工建设及保养维护工作，保证矿井通风系统正常运行</t>
  </si>
  <si>
    <t>按瓦斯检查要求检查各地点瓦斯填写记录并汇报</t>
  </si>
  <si>
    <t>井下电话修理工</t>
  </si>
  <si>
    <t>负责井下及地面的通讯、网络线路的安设和日常维护，计算机软硬件的维修</t>
  </si>
  <si>
    <t>计算机、网络、通讯相关专业</t>
  </si>
  <si>
    <t>井下火药库管理员</t>
  </si>
  <si>
    <t>负责对井下生产所需爆炸物品的储存、发放</t>
  </si>
  <si>
    <t>呼伦贝尔蒙西煤业有限公司</t>
  </si>
  <si>
    <t>完成下达的各项生产任务，整改上一个班遗留的隐患，按照作业规程、措施等操作</t>
  </si>
  <si>
    <t>有井下工作经历者优先</t>
  </si>
  <si>
    <t>内蒙古呼伦贝尔市海拉尔区</t>
  </si>
  <si>
    <t>呼伦贝尔蒙西煤业有限公司人力资源部电话：15148433955</t>
  </si>
  <si>
    <t>电液控维修工</t>
  </si>
  <si>
    <t>保证工作面智能化日常运行，维护三机设备及通讯线路</t>
  </si>
  <si>
    <t>拉架工</t>
  </si>
  <si>
    <t>负责装、卸车平台的使用，液压支架的升降、推移，作业区域的文明生产工作</t>
  </si>
  <si>
    <t>支护工</t>
  </si>
  <si>
    <t>负责三角区及顶板的支护工作，作业区域的文明生产工作</t>
  </si>
  <si>
    <t>主通风机司机</t>
  </si>
  <si>
    <t>负责主通风机设备运行巡视、应急处置及现场文明生产工作</t>
  </si>
  <si>
    <t>副井绞车司机</t>
  </si>
  <si>
    <t>负责副井绞车运行、保护试验、应急处置及现场文明生产工作</t>
  </si>
  <si>
    <t>呼伦贝尔呼盛矿业有限责任公司</t>
  </si>
  <si>
    <t>完成下达的各项生产任务，整改上一个班遗留的问题，按照作业规程、措施等操作</t>
  </si>
  <si>
    <t xml:space="preserve">是 </t>
  </si>
  <si>
    <t>内蒙古呼伦贝尔海拉尔区</t>
  </si>
  <si>
    <t>呼伦贝尔呼盛矿业有限责任公司人力资源部电话：18347031214</t>
  </si>
  <si>
    <t>附件1</t>
  </si>
  <si>
    <t>辽能股份2025年度井下一线技能操作岗需求统计表</t>
  </si>
  <si>
    <t>需求单位</t>
  </si>
  <si>
    <t>岗位</t>
  </si>
  <si>
    <t>计划数</t>
  </si>
  <si>
    <t>建议招聘数</t>
  </si>
  <si>
    <t>备注</t>
  </si>
  <si>
    <t>人数</t>
  </si>
  <si>
    <t>单位小计</t>
  </si>
  <si>
    <t>林盛煤矿</t>
  </si>
  <si>
    <t>采掘一线</t>
  </si>
  <si>
    <t>井下辅助、技术工人</t>
  </si>
  <si>
    <t>红阳二矿</t>
  </si>
  <si>
    <t>红阳三矿</t>
  </si>
  <si>
    <t>西马煤矿</t>
  </si>
  <si>
    <t>蒲河煤矿</t>
  </si>
  <si>
    <t>蒙西一井</t>
  </si>
  <si>
    <t>呼盛煤矿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</si>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</sst>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2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20" fillId="17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57" fontId="5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topLeftCell="A2" workbookViewId="0">
      <selection activeCell="I8" sqref="I8"/>
    </sheetView>
  </sheetViews>
  <sheetFormatPr defaultColWidth="9" defaultRowHeight="13.5"/>
  <cols>
    <col min="1" max="1" width="5.33333333333333" style="15" customWidth="1"/>
    <col min="2" max="2" width="8.89166666666667" style="15" customWidth="1"/>
    <col min="3" max="3" width="12.8833333333333" style="14" customWidth="1"/>
    <col min="4" max="4" width="35.6666666666667" style="16" customWidth="1"/>
    <col min="5" max="5" width="5" style="14" customWidth="1"/>
    <col min="6" max="6" width="7" style="14" customWidth="1"/>
    <col min="7" max="7" width="17.25" style="14" customWidth="1"/>
    <col min="8" max="8" width="13.1083333333333" style="14" customWidth="1"/>
    <col min="9" max="9" width="13.3833333333333" style="14" customWidth="1"/>
    <col min="10" max="10" width="13.6333333333333" style="14" customWidth="1"/>
    <col min="11" max="11" width="14.1333333333333" style="14" customWidth="1"/>
    <col min="12" max="12" width="9.44166666666667" style="17" customWidth="1"/>
    <col min="13" max="13" width="14.8916666666667" style="14" customWidth="1"/>
    <col min="14" max="14" width="13.8916666666667" style="14" customWidth="1"/>
    <col min="15" max="15" width="9" style="14" customWidth="1"/>
    <col min="16" max="16384" width="9" style="14"/>
  </cols>
  <sheetData>
    <row r="1" s="14" customFormat="1" ht="18.75" hidden="1" spans="1:12">
      <c r="A1" s="18" t="s">
        <v>0</v>
      </c>
      <c r="B1" s="15"/>
      <c r="D1" s="16"/>
      <c r="L1" s="17"/>
    </row>
    <row r="2" s="14" customFormat="1" ht="50" customHeight="1" spans="1:13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5" customFormat="1" ht="30" customHeight="1" spans="1:13">
      <c r="A3" s="20" t="s">
        <v>2</v>
      </c>
      <c r="B3" s="20" t="s">
        <v>3</v>
      </c>
      <c r="C3" s="20" t="s">
        <v>4</v>
      </c>
      <c r="D3" s="20" t="s">
        <v>5</v>
      </c>
      <c r="E3" s="21" t="s">
        <v>6</v>
      </c>
      <c r="F3" s="22" t="s">
        <v>7</v>
      </c>
      <c r="G3" s="20" t="s">
        <v>8</v>
      </c>
      <c r="H3" s="20"/>
      <c r="I3" s="20"/>
      <c r="J3" s="20"/>
      <c r="K3" s="20"/>
      <c r="L3" s="20" t="s">
        <v>9</v>
      </c>
      <c r="M3" s="29" t="s">
        <v>10</v>
      </c>
    </row>
    <row r="4" s="15" customFormat="1" ht="30" customHeight="1" spans="1:13">
      <c r="A4" s="20"/>
      <c r="B4" s="20"/>
      <c r="C4" s="20"/>
      <c r="D4" s="20"/>
      <c r="E4" s="21"/>
      <c r="F4" s="23"/>
      <c r="G4" s="20" t="s">
        <v>11</v>
      </c>
      <c r="H4" s="20" t="s">
        <v>12</v>
      </c>
      <c r="I4" s="20" t="s">
        <v>13</v>
      </c>
      <c r="J4" s="20" t="s">
        <v>14</v>
      </c>
      <c r="K4" s="24" t="s">
        <v>15</v>
      </c>
      <c r="L4" s="20"/>
      <c r="M4" s="7"/>
    </row>
    <row r="5" s="15" customFormat="1" ht="63" customHeight="1" spans="1:13">
      <c r="A5" s="20">
        <v>1</v>
      </c>
      <c r="B5" s="24" t="s">
        <v>16</v>
      </c>
      <c r="C5" s="24" t="s">
        <v>17</v>
      </c>
      <c r="D5" s="25" t="s">
        <v>18</v>
      </c>
      <c r="E5" s="21" t="s">
        <v>19</v>
      </c>
      <c r="F5" s="24">
        <v>40</v>
      </c>
      <c r="G5" s="24" t="s">
        <v>20</v>
      </c>
      <c r="H5" s="24" t="s">
        <v>21</v>
      </c>
      <c r="I5" s="24" t="s">
        <v>22</v>
      </c>
      <c r="J5" s="24" t="s">
        <v>23</v>
      </c>
      <c r="K5" s="24" t="s">
        <v>22</v>
      </c>
      <c r="L5" s="24" t="s">
        <v>24</v>
      </c>
      <c r="M5" s="24" t="s">
        <v>25</v>
      </c>
    </row>
    <row r="6" s="15" customFormat="1" ht="46" customHeight="1" spans="1:13">
      <c r="A6" s="20">
        <v>2</v>
      </c>
      <c r="B6" s="24"/>
      <c r="C6" s="24" t="s">
        <v>26</v>
      </c>
      <c r="D6" s="25" t="s">
        <v>27</v>
      </c>
      <c r="E6" s="21" t="s">
        <v>19</v>
      </c>
      <c r="F6" s="24">
        <v>20</v>
      </c>
      <c r="G6" s="24" t="s">
        <v>28</v>
      </c>
      <c r="H6" s="24" t="s">
        <v>29</v>
      </c>
      <c r="I6" s="24" t="s">
        <v>22</v>
      </c>
      <c r="J6" s="24" t="s">
        <v>23</v>
      </c>
      <c r="K6" s="24" t="s">
        <v>30</v>
      </c>
      <c r="L6" s="24" t="s">
        <v>24</v>
      </c>
      <c r="M6" s="24"/>
    </row>
    <row r="7" s="15" customFormat="1" ht="36" customHeight="1" spans="1:13">
      <c r="A7" s="20">
        <v>3</v>
      </c>
      <c r="B7" s="24"/>
      <c r="C7" s="26" t="s">
        <v>31</v>
      </c>
      <c r="D7" s="25" t="s">
        <v>32</v>
      </c>
      <c r="E7" s="21" t="s">
        <v>19</v>
      </c>
      <c r="F7" s="24">
        <v>5</v>
      </c>
      <c r="G7" s="24" t="s">
        <v>28</v>
      </c>
      <c r="H7" s="24" t="s">
        <v>29</v>
      </c>
      <c r="I7" s="24" t="s">
        <v>22</v>
      </c>
      <c r="J7" s="24" t="s">
        <v>23</v>
      </c>
      <c r="K7" s="24" t="s">
        <v>22</v>
      </c>
      <c r="L7" s="24" t="s">
        <v>24</v>
      </c>
      <c r="M7" s="24"/>
    </row>
    <row r="8" s="15" customFormat="1" ht="51" customHeight="1" spans="1:13">
      <c r="A8" s="20">
        <v>4</v>
      </c>
      <c r="B8" s="24"/>
      <c r="C8" s="24" t="s">
        <v>33</v>
      </c>
      <c r="D8" s="25" t="s">
        <v>34</v>
      </c>
      <c r="E8" s="21" t="s">
        <v>19</v>
      </c>
      <c r="F8" s="24">
        <v>5</v>
      </c>
      <c r="G8" s="24" t="s">
        <v>28</v>
      </c>
      <c r="H8" s="24" t="s">
        <v>29</v>
      </c>
      <c r="I8" s="24" t="s">
        <v>22</v>
      </c>
      <c r="J8" s="24" t="s">
        <v>23</v>
      </c>
      <c r="K8" s="24" t="s">
        <v>22</v>
      </c>
      <c r="L8" s="24" t="s">
        <v>24</v>
      </c>
      <c r="M8" s="24"/>
    </row>
    <row r="9" s="15" customFormat="1" ht="33" customHeight="1" spans="1:13">
      <c r="A9" s="20">
        <v>5</v>
      </c>
      <c r="B9" s="24"/>
      <c r="C9" s="24" t="s">
        <v>35</v>
      </c>
      <c r="D9" s="25" t="s">
        <v>36</v>
      </c>
      <c r="E9" s="21" t="s">
        <v>19</v>
      </c>
      <c r="F9" s="24">
        <v>5</v>
      </c>
      <c r="G9" s="24" t="s">
        <v>28</v>
      </c>
      <c r="H9" s="24" t="s">
        <v>29</v>
      </c>
      <c r="I9" s="24" t="s">
        <v>22</v>
      </c>
      <c r="J9" s="24" t="s">
        <v>23</v>
      </c>
      <c r="K9" s="24" t="s">
        <v>22</v>
      </c>
      <c r="L9" s="24" t="s">
        <v>24</v>
      </c>
      <c r="M9" s="24"/>
    </row>
    <row r="10" s="15" customFormat="1" ht="41" customHeight="1" spans="1:13">
      <c r="A10" s="20">
        <v>6</v>
      </c>
      <c r="B10" s="24"/>
      <c r="C10" s="24" t="s">
        <v>37</v>
      </c>
      <c r="D10" s="25" t="s">
        <v>38</v>
      </c>
      <c r="E10" s="21" t="s">
        <v>19</v>
      </c>
      <c r="F10" s="24">
        <v>5</v>
      </c>
      <c r="G10" s="24" t="s">
        <v>28</v>
      </c>
      <c r="H10" s="24" t="s">
        <v>29</v>
      </c>
      <c r="I10" s="24" t="s">
        <v>22</v>
      </c>
      <c r="J10" s="24" t="s">
        <v>23</v>
      </c>
      <c r="K10" s="24" t="s">
        <v>22</v>
      </c>
      <c r="L10" s="24" t="s">
        <v>24</v>
      </c>
      <c r="M10" s="24"/>
    </row>
    <row r="11" s="15" customFormat="1" ht="46" customHeight="1" spans="1:13">
      <c r="A11" s="20">
        <v>7</v>
      </c>
      <c r="B11" s="24"/>
      <c r="C11" s="24" t="s">
        <v>39</v>
      </c>
      <c r="D11" s="25" t="s">
        <v>40</v>
      </c>
      <c r="E11" s="21" t="s">
        <v>19</v>
      </c>
      <c r="F11" s="24">
        <v>5</v>
      </c>
      <c r="G11" s="24" t="s">
        <v>28</v>
      </c>
      <c r="H11" s="24" t="s">
        <v>29</v>
      </c>
      <c r="I11" s="24" t="s">
        <v>22</v>
      </c>
      <c r="J11" s="24" t="s">
        <v>23</v>
      </c>
      <c r="K11" s="24" t="s">
        <v>22</v>
      </c>
      <c r="L11" s="24" t="s">
        <v>24</v>
      </c>
      <c r="M11" s="24"/>
    </row>
    <row r="12" s="14" customFormat="1" ht="40.5" spans="1:13">
      <c r="A12" s="20">
        <v>8</v>
      </c>
      <c r="B12" s="24" t="s">
        <v>41</v>
      </c>
      <c r="C12" s="24" t="s">
        <v>42</v>
      </c>
      <c r="D12" s="25" t="s">
        <v>43</v>
      </c>
      <c r="E12" s="24" t="s">
        <v>19</v>
      </c>
      <c r="F12" s="27">
        <v>60</v>
      </c>
      <c r="G12" s="24" t="s">
        <v>20</v>
      </c>
      <c r="H12" s="24" t="s">
        <v>21</v>
      </c>
      <c r="I12" s="24" t="s">
        <v>22</v>
      </c>
      <c r="J12" s="24" t="s">
        <v>22</v>
      </c>
      <c r="K12" s="24" t="s">
        <v>22</v>
      </c>
      <c r="L12" s="24" t="s">
        <v>44</v>
      </c>
      <c r="M12" s="24" t="s">
        <v>45</v>
      </c>
    </row>
    <row r="13" s="14" customFormat="1" ht="40.5" spans="1:13">
      <c r="A13" s="20">
        <v>9</v>
      </c>
      <c r="B13" s="24"/>
      <c r="C13" s="24" t="s">
        <v>46</v>
      </c>
      <c r="D13" s="25" t="s">
        <v>47</v>
      </c>
      <c r="E13" s="24" t="s">
        <v>19</v>
      </c>
      <c r="F13" s="27">
        <v>100</v>
      </c>
      <c r="G13" s="24" t="s">
        <v>20</v>
      </c>
      <c r="H13" s="24" t="s">
        <v>21</v>
      </c>
      <c r="I13" s="24" t="s">
        <v>22</v>
      </c>
      <c r="J13" s="24" t="s">
        <v>22</v>
      </c>
      <c r="K13" s="24" t="s">
        <v>22</v>
      </c>
      <c r="L13" s="24" t="s">
        <v>44</v>
      </c>
      <c r="M13" s="24"/>
    </row>
    <row r="14" s="14" customFormat="1" ht="40.5" spans="1:13">
      <c r="A14" s="20">
        <v>10</v>
      </c>
      <c r="B14" s="24"/>
      <c r="C14" s="24" t="s">
        <v>48</v>
      </c>
      <c r="D14" s="25" t="s">
        <v>49</v>
      </c>
      <c r="E14" s="24" t="s">
        <v>19</v>
      </c>
      <c r="F14" s="27">
        <v>30</v>
      </c>
      <c r="G14" s="24" t="s">
        <v>28</v>
      </c>
      <c r="H14" s="24" t="s">
        <v>21</v>
      </c>
      <c r="I14" s="24" t="s">
        <v>22</v>
      </c>
      <c r="J14" s="24" t="s">
        <v>22</v>
      </c>
      <c r="K14" s="24" t="s">
        <v>22</v>
      </c>
      <c r="L14" s="24" t="s">
        <v>44</v>
      </c>
      <c r="M14" s="24"/>
    </row>
    <row r="15" s="14" customFormat="1" ht="40.5" spans="1:13">
      <c r="A15" s="20">
        <v>11</v>
      </c>
      <c r="B15" s="24"/>
      <c r="C15" s="24" t="s">
        <v>50</v>
      </c>
      <c r="D15" s="25" t="s">
        <v>51</v>
      </c>
      <c r="E15" s="24" t="s">
        <v>19</v>
      </c>
      <c r="F15" s="27">
        <v>30</v>
      </c>
      <c r="G15" s="24" t="s">
        <v>28</v>
      </c>
      <c r="H15" s="24" t="s">
        <v>21</v>
      </c>
      <c r="I15" s="24" t="s">
        <v>22</v>
      </c>
      <c r="J15" s="24" t="s">
        <v>22</v>
      </c>
      <c r="K15" s="24" t="s">
        <v>22</v>
      </c>
      <c r="L15" s="24" t="s">
        <v>44</v>
      </c>
      <c r="M15" s="24"/>
    </row>
    <row r="16" s="14" customFormat="1" ht="40.5" spans="1:13">
      <c r="A16" s="20">
        <v>12</v>
      </c>
      <c r="B16" s="24"/>
      <c r="C16" s="24" t="s">
        <v>52</v>
      </c>
      <c r="D16" s="25" t="s">
        <v>53</v>
      </c>
      <c r="E16" s="24" t="s">
        <v>19</v>
      </c>
      <c r="F16" s="27">
        <v>24</v>
      </c>
      <c r="G16" s="24" t="s">
        <v>28</v>
      </c>
      <c r="H16" s="24" t="s">
        <v>21</v>
      </c>
      <c r="I16" s="24" t="s">
        <v>22</v>
      </c>
      <c r="J16" s="24" t="s">
        <v>22</v>
      </c>
      <c r="K16" s="24" t="s">
        <v>22</v>
      </c>
      <c r="L16" s="24" t="s">
        <v>44</v>
      </c>
      <c r="M16" s="24"/>
    </row>
    <row r="17" s="14" customFormat="1" ht="40.5" spans="1:13">
      <c r="A17" s="20">
        <v>13</v>
      </c>
      <c r="B17" s="24"/>
      <c r="C17" s="24" t="s">
        <v>54</v>
      </c>
      <c r="D17" s="25" t="s">
        <v>55</v>
      </c>
      <c r="E17" s="24" t="s">
        <v>19</v>
      </c>
      <c r="F17" s="27">
        <v>10</v>
      </c>
      <c r="G17" s="24" t="s">
        <v>28</v>
      </c>
      <c r="H17" s="24" t="s">
        <v>29</v>
      </c>
      <c r="I17" s="24" t="s">
        <v>22</v>
      </c>
      <c r="J17" s="24" t="s">
        <v>22</v>
      </c>
      <c r="K17" s="24" t="s">
        <v>22</v>
      </c>
      <c r="L17" s="24" t="s">
        <v>44</v>
      </c>
      <c r="M17" s="24"/>
    </row>
    <row r="18" s="14" customFormat="1" ht="40.5" spans="1:13">
      <c r="A18" s="20">
        <v>14</v>
      </c>
      <c r="B18" s="24"/>
      <c r="C18" s="24" t="s">
        <v>33</v>
      </c>
      <c r="D18" s="25" t="s">
        <v>56</v>
      </c>
      <c r="E18" s="24" t="s">
        <v>19</v>
      </c>
      <c r="F18" s="27">
        <v>20</v>
      </c>
      <c r="G18" s="24" t="s">
        <v>28</v>
      </c>
      <c r="H18" s="24" t="s">
        <v>29</v>
      </c>
      <c r="I18" s="24" t="s">
        <v>22</v>
      </c>
      <c r="J18" s="24" t="s">
        <v>22</v>
      </c>
      <c r="K18" s="24" t="s">
        <v>22</v>
      </c>
      <c r="L18" s="24" t="s">
        <v>44</v>
      </c>
      <c r="M18" s="24"/>
    </row>
    <row r="19" s="14" customFormat="1" ht="40.5" spans="1:13">
      <c r="A19" s="20">
        <v>15</v>
      </c>
      <c r="B19" s="24"/>
      <c r="C19" s="26" t="s">
        <v>57</v>
      </c>
      <c r="D19" s="25" t="s">
        <v>58</v>
      </c>
      <c r="E19" s="24" t="s">
        <v>19</v>
      </c>
      <c r="F19" s="27">
        <v>6</v>
      </c>
      <c r="G19" s="24" t="s">
        <v>28</v>
      </c>
      <c r="H19" s="24" t="s">
        <v>29</v>
      </c>
      <c r="I19" s="24" t="s">
        <v>22</v>
      </c>
      <c r="J19" s="24" t="s">
        <v>59</v>
      </c>
      <c r="K19" s="24" t="s">
        <v>22</v>
      </c>
      <c r="L19" s="24" t="s">
        <v>44</v>
      </c>
      <c r="M19" s="24"/>
    </row>
    <row r="20" s="14" customFormat="1" ht="40.5" spans="1:13">
      <c r="A20" s="20">
        <v>16</v>
      </c>
      <c r="B20" s="24"/>
      <c r="C20" s="22" t="s">
        <v>60</v>
      </c>
      <c r="D20" s="28" t="s">
        <v>61</v>
      </c>
      <c r="E20" s="24" t="s">
        <v>19</v>
      </c>
      <c r="F20" s="27">
        <v>20</v>
      </c>
      <c r="G20" s="24" t="s">
        <v>28</v>
      </c>
      <c r="H20" s="24" t="s">
        <v>29</v>
      </c>
      <c r="I20" s="24" t="s">
        <v>22</v>
      </c>
      <c r="J20" s="24" t="s">
        <v>22</v>
      </c>
      <c r="K20" s="24" t="s">
        <v>22</v>
      </c>
      <c r="L20" s="24" t="s">
        <v>44</v>
      </c>
      <c r="M20" s="24"/>
    </row>
    <row r="21" s="14" customFormat="1" ht="40.5" spans="1:13">
      <c r="A21" s="20">
        <v>17</v>
      </c>
      <c r="B21" s="24" t="s">
        <v>62</v>
      </c>
      <c r="C21" s="24" t="s">
        <v>42</v>
      </c>
      <c r="D21" s="25" t="s">
        <v>43</v>
      </c>
      <c r="E21" s="21" t="s">
        <v>19</v>
      </c>
      <c r="F21" s="24">
        <v>30</v>
      </c>
      <c r="G21" s="24" t="s">
        <v>20</v>
      </c>
      <c r="H21" s="24" t="s">
        <v>21</v>
      </c>
      <c r="I21" s="24" t="s">
        <v>22</v>
      </c>
      <c r="J21" s="24" t="s">
        <v>22</v>
      </c>
      <c r="K21" s="24" t="s">
        <v>22</v>
      </c>
      <c r="L21" s="24" t="s">
        <v>63</v>
      </c>
      <c r="M21" s="24" t="s">
        <v>64</v>
      </c>
    </row>
    <row r="22" s="14" customFormat="1" ht="40.5" spans="1:13">
      <c r="A22" s="20">
        <v>18</v>
      </c>
      <c r="B22" s="24"/>
      <c r="C22" s="24" t="s">
        <v>46</v>
      </c>
      <c r="D22" s="25" t="s">
        <v>47</v>
      </c>
      <c r="E22" s="21" t="s">
        <v>19</v>
      </c>
      <c r="F22" s="24">
        <v>20</v>
      </c>
      <c r="G22" s="24" t="s">
        <v>20</v>
      </c>
      <c r="H22" s="24" t="s">
        <v>21</v>
      </c>
      <c r="I22" s="24" t="s">
        <v>22</v>
      </c>
      <c r="J22" s="24" t="s">
        <v>22</v>
      </c>
      <c r="K22" s="24" t="s">
        <v>22</v>
      </c>
      <c r="L22" s="24" t="s">
        <v>63</v>
      </c>
      <c r="M22" s="24"/>
    </row>
    <row r="23" s="14" customFormat="1" ht="40.5" spans="1:13">
      <c r="A23" s="20">
        <v>19</v>
      </c>
      <c r="B23" s="24"/>
      <c r="C23" s="24" t="s">
        <v>26</v>
      </c>
      <c r="D23" s="25" t="s">
        <v>65</v>
      </c>
      <c r="E23" s="21" t="s">
        <v>19</v>
      </c>
      <c r="F23" s="24">
        <v>8</v>
      </c>
      <c r="G23" s="24" t="s">
        <v>28</v>
      </c>
      <c r="H23" s="24" t="s">
        <v>29</v>
      </c>
      <c r="I23" s="24" t="s">
        <v>22</v>
      </c>
      <c r="J23" s="24" t="s">
        <v>22</v>
      </c>
      <c r="K23" s="24" t="s">
        <v>66</v>
      </c>
      <c r="L23" s="24" t="s">
        <v>63</v>
      </c>
      <c r="M23" s="24"/>
    </row>
    <row r="24" s="14" customFormat="1" ht="40.5" spans="1:13">
      <c r="A24" s="20">
        <v>20</v>
      </c>
      <c r="B24" s="24"/>
      <c r="C24" s="24" t="s">
        <v>67</v>
      </c>
      <c r="D24" s="25" t="s">
        <v>68</v>
      </c>
      <c r="E24" s="21" t="s">
        <v>19</v>
      </c>
      <c r="F24" s="24">
        <v>8</v>
      </c>
      <c r="G24" s="24" t="s">
        <v>28</v>
      </c>
      <c r="H24" s="24" t="s">
        <v>29</v>
      </c>
      <c r="I24" s="24" t="s">
        <v>22</v>
      </c>
      <c r="J24" s="24" t="s">
        <v>22</v>
      </c>
      <c r="K24" s="24" t="s">
        <v>22</v>
      </c>
      <c r="L24" s="24" t="s">
        <v>63</v>
      </c>
      <c r="M24" s="24"/>
    </row>
    <row r="25" s="14" customFormat="1" ht="40.5" spans="1:13">
      <c r="A25" s="20">
        <v>21</v>
      </c>
      <c r="B25" s="24"/>
      <c r="C25" s="24" t="s">
        <v>69</v>
      </c>
      <c r="D25" s="25" t="s">
        <v>70</v>
      </c>
      <c r="E25" s="21" t="s">
        <v>19</v>
      </c>
      <c r="F25" s="24">
        <v>5</v>
      </c>
      <c r="G25" s="24" t="s">
        <v>28</v>
      </c>
      <c r="H25" s="24" t="s">
        <v>29</v>
      </c>
      <c r="I25" s="24" t="s">
        <v>22</v>
      </c>
      <c r="J25" s="24" t="s">
        <v>22</v>
      </c>
      <c r="K25" s="24" t="s">
        <v>22</v>
      </c>
      <c r="L25" s="24" t="s">
        <v>63</v>
      </c>
      <c r="M25" s="24"/>
    </row>
    <row r="26" s="14" customFormat="1" ht="40.5" spans="1:13">
      <c r="A26" s="20">
        <v>22</v>
      </c>
      <c r="B26" s="24"/>
      <c r="C26" s="24" t="s">
        <v>71</v>
      </c>
      <c r="D26" s="25" t="s">
        <v>72</v>
      </c>
      <c r="E26" s="21" t="s">
        <v>19</v>
      </c>
      <c r="F26" s="24">
        <v>4</v>
      </c>
      <c r="G26" s="24" t="s">
        <v>28</v>
      </c>
      <c r="H26" s="24" t="s">
        <v>29</v>
      </c>
      <c r="I26" s="24" t="s">
        <v>22</v>
      </c>
      <c r="J26" s="24" t="s">
        <v>22</v>
      </c>
      <c r="K26" s="24" t="s">
        <v>22</v>
      </c>
      <c r="L26" s="24" t="s">
        <v>63</v>
      </c>
      <c r="M26" s="24"/>
    </row>
    <row r="27" s="14" customFormat="1" ht="40.5" spans="1:13">
      <c r="A27" s="20">
        <v>23</v>
      </c>
      <c r="B27" s="24"/>
      <c r="C27" s="24" t="s">
        <v>73</v>
      </c>
      <c r="D27" s="25" t="s">
        <v>74</v>
      </c>
      <c r="E27" s="21" t="s">
        <v>19</v>
      </c>
      <c r="F27" s="24">
        <v>3</v>
      </c>
      <c r="G27" s="24" t="s">
        <v>28</v>
      </c>
      <c r="H27" s="24" t="s">
        <v>29</v>
      </c>
      <c r="I27" s="24" t="s">
        <v>22</v>
      </c>
      <c r="J27" s="24" t="s">
        <v>22</v>
      </c>
      <c r="K27" s="24" t="s">
        <v>22</v>
      </c>
      <c r="L27" s="24" t="s">
        <v>63</v>
      </c>
      <c r="M27" s="24"/>
    </row>
    <row r="28" s="14" customFormat="1" ht="40.5" spans="1:13">
      <c r="A28" s="20">
        <v>24</v>
      </c>
      <c r="B28" s="24"/>
      <c r="C28" s="24" t="s">
        <v>75</v>
      </c>
      <c r="D28" s="25" t="s">
        <v>76</v>
      </c>
      <c r="E28" s="21" t="s">
        <v>19</v>
      </c>
      <c r="F28" s="24">
        <v>2</v>
      </c>
      <c r="G28" s="24" t="s">
        <v>28</v>
      </c>
      <c r="H28" s="24" t="s">
        <v>29</v>
      </c>
      <c r="I28" s="24" t="s">
        <v>22</v>
      </c>
      <c r="J28" s="24" t="s">
        <v>22</v>
      </c>
      <c r="K28" s="24" t="s">
        <v>22</v>
      </c>
      <c r="L28" s="24" t="s">
        <v>63</v>
      </c>
      <c r="M28" s="24"/>
    </row>
    <row r="29" s="14" customFormat="1" ht="40.5" spans="1:13">
      <c r="A29" s="20">
        <v>25</v>
      </c>
      <c r="B29" s="24"/>
      <c r="C29" s="24" t="s">
        <v>77</v>
      </c>
      <c r="D29" s="25" t="s">
        <v>78</v>
      </c>
      <c r="E29" s="21" t="s">
        <v>19</v>
      </c>
      <c r="F29" s="24">
        <v>3</v>
      </c>
      <c r="G29" s="24" t="s">
        <v>28</v>
      </c>
      <c r="H29" s="24" t="s">
        <v>29</v>
      </c>
      <c r="I29" s="24" t="s">
        <v>22</v>
      </c>
      <c r="J29" s="24" t="s">
        <v>22</v>
      </c>
      <c r="K29" s="24" t="s">
        <v>22</v>
      </c>
      <c r="L29" s="24" t="s">
        <v>63</v>
      </c>
      <c r="M29" s="24"/>
    </row>
    <row r="30" s="14" customFormat="1" ht="40.5" spans="1:13">
      <c r="A30" s="20">
        <v>26</v>
      </c>
      <c r="B30" s="24"/>
      <c r="C30" s="24" t="s">
        <v>31</v>
      </c>
      <c r="D30" s="25" t="s">
        <v>79</v>
      </c>
      <c r="E30" s="21" t="s">
        <v>19</v>
      </c>
      <c r="F30" s="24">
        <v>3</v>
      </c>
      <c r="G30" s="24" t="s">
        <v>28</v>
      </c>
      <c r="H30" s="24" t="s">
        <v>29</v>
      </c>
      <c r="I30" s="24" t="s">
        <v>22</v>
      </c>
      <c r="J30" s="24" t="s">
        <v>22</v>
      </c>
      <c r="K30" s="24" t="s">
        <v>22</v>
      </c>
      <c r="L30" s="24" t="s">
        <v>63</v>
      </c>
      <c r="M30" s="24"/>
    </row>
    <row r="31" s="14" customFormat="1" ht="40.5" spans="1:13">
      <c r="A31" s="20">
        <v>27</v>
      </c>
      <c r="B31" s="24"/>
      <c r="C31" s="24" t="s">
        <v>33</v>
      </c>
      <c r="D31" s="25" t="s">
        <v>80</v>
      </c>
      <c r="E31" s="21" t="s">
        <v>19</v>
      </c>
      <c r="F31" s="24">
        <v>2</v>
      </c>
      <c r="G31" s="24" t="s">
        <v>28</v>
      </c>
      <c r="H31" s="24" t="s">
        <v>29</v>
      </c>
      <c r="I31" s="24" t="s">
        <v>22</v>
      </c>
      <c r="J31" s="24" t="s">
        <v>22</v>
      </c>
      <c r="K31" s="24" t="s">
        <v>22</v>
      </c>
      <c r="L31" s="24" t="s">
        <v>63</v>
      </c>
      <c r="M31" s="24"/>
    </row>
    <row r="32" s="14" customFormat="1" ht="40.5" spans="1:13">
      <c r="A32" s="20">
        <v>28</v>
      </c>
      <c r="B32" s="24"/>
      <c r="C32" s="24" t="s">
        <v>81</v>
      </c>
      <c r="D32" s="25" t="s">
        <v>82</v>
      </c>
      <c r="E32" s="21" t="s">
        <v>19</v>
      </c>
      <c r="F32" s="24">
        <v>2</v>
      </c>
      <c r="G32" s="24" t="s">
        <v>28</v>
      </c>
      <c r="H32" s="24" t="s">
        <v>29</v>
      </c>
      <c r="I32" s="24" t="s">
        <v>22</v>
      </c>
      <c r="J32" s="24" t="s">
        <v>22</v>
      </c>
      <c r="K32" s="24" t="s">
        <v>22</v>
      </c>
      <c r="L32" s="24" t="s">
        <v>63</v>
      </c>
      <c r="M32" s="24"/>
    </row>
    <row r="33" s="14" customFormat="1" ht="40.5" spans="1:13">
      <c r="A33" s="20">
        <v>29</v>
      </c>
      <c r="B33" s="24"/>
      <c r="C33" s="24" t="s">
        <v>60</v>
      </c>
      <c r="D33" s="25" t="s">
        <v>83</v>
      </c>
      <c r="E33" s="21" t="s">
        <v>19</v>
      </c>
      <c r="F33" s="24">
        <v>8</v>
      </c>
      <c r="G33" s="24" t="s">
        <v>28</v>
      </c>
      <c r="H33" s="24" t="s">
        <v>29</v>
      </c>
      <c r="I33" s="24" t="s">
        <v>22</v>
      </c>
      <c r="J33" s="24" t="s">
        <v>22</v>
      </c>
      <c r="K33" s="24" t="s">
        <v>22</v>
      </c>
      <c r="L33" s="24" t="s">
        <v>63</v>
      </c>
      <c r="M33" s="24"/>
    </row>
    <row r="34" s="14" customFormat="1" ht="40.5" spans="1:13">
      <c r="A34" s="20">
        <v>30</v>
      </c>
      <c r="B34" s="24"/>
      <c r="C34" s="22" t="s">
        <v>84</v>
      </c>
      <c r="D34" s="28" t="s">
        <v>85</v>
      </c>
      <c r="E34" s="21" t="s">
        <v>19</v>
      </c>
      <c r="F34" s="24">
        <v>2</v>
      </c>
      <c r="G34" s="24" t="s">
        <v>28</v>
      </c>
      <c r="H34" s="24" t="s">
        <v>86</v>
      </c>
      <c r="I34" s="24" t="s">
        <v>87</v>
      </c>
      <c r="J34" s="24" t="s">
        <v>22</v>
      </c>
      <c r="K34" s="24" t="s">
        <v>22</v>
      </c>
      <c r="L34" s="24" t="s">
        <v>63</v>
      </c>
      <c r="M34" s="24"/>
    </row>
    <row r="35" s="14" customFormat="1" ht="54" spans="1:13">
      <c r="A35" s="20">
        <v>31</v>
      </c>
      <c r="B35" s="24" t="s">
        <v>88</v>
      </c>
      <c r="C35" s="24" t="s">
        <v>17</v>
      </c>
      <c r="D35" s="25" t="s">
        <v>89</v>
      </c>
      <c r="E35" s="24" t="s">
        <v>19</v>
      </c>
      <c r="F35" s="24">
        <v>84</v>
      </c>
      <c r="G35" s="24" t="s">
        <v>20</v>
      </c>
      <c r="H35" s="24" t="s">
        <v>21</v>
      </c>
      <c r="I35" s="24" t="s">
        <v>22</v>
      </c>
      <c r="J35" s="24" t="s">
        <v>90</v>
      </c>
      <c r="K35" s="24" t="s">
        <v>22</v>
      </c>
      <c r="L35" s="24" t="s">
        <v>91</v>
      </c>
      <c r="M35" s="30" t="s">
        <v>92</v>
      </c>
    </row>
    <row r="36" s="14" customFormat="1" ht="54" spans="1:13">
      <c r="A36" s="20">
        <v>32</v>
      </c>
      <c r="B36" s="24"/>
      <c r="C36" s="24" t="s">
        <v>93</v>
      </c>
      <c r="D36" s="25" t="s">
        <v>94</v>
      </c>
      <c r="E36" s="24" t="s">
        <v>19</v>
      </c>
      <c r="F36" s="24">
        <v>12</v>
      </c>
      <c r="G36" s="24" t="s">
        <v>28</v>
      </c>
      <c r="H36" s="24" t="s">
        <v>21</v>
      </c>
      <c r="I36" s="24" t="s">
        <v>22</v>
      </c>
      <c r="J36" s="24" t="s">
        <v>90</v>
      </c>
      <c r="K36" s="24" t="s">
        <v>95</v>
      </c>
      <c r="L36" s="24" t="s">
        <v>91</v>
      </c>
      <c r="M36" s="31"/>
    </row>
    <row r="37" s="14" customFormat="1" ht="54" spans="1:13">
      <c r="A37" s="20">
        <v>33</v>
      </c>
      <c r="B37" s="24"/>
      <c r="C37" s="24" t="s">
        <v>96</v>
      </c>
      <c r="D37" s="25" t="s">
        <v>97</v>
      </c>
      <c r="E37" s="24" t="s">
        <v>19</v>
      </c>
      <c r="F37" s="24">
        <v>2</v>
      </c>
      <c r="G37" s="24" t="s">
        <v>28</v>
      </c>
      <c r="H37" s="24" t="s">
        <v>29</v>
      </c>
      <c r="I37" s="24" t="s">
        <v>22</v>
      </c>
      <c r="J37" s="24" t="s">
        <v>90</v>
      </c>
      <c r="K37" s="24" t="s">
        <v>98</v>
      </c>
      <c r="L37" s="24" t="s">
        <v>91</v>
      </c>
      <c r="M37" s="31"/>
    </row>
    <row r="38" s="14" customFormat="1" ht="54" spans="1:13">
      <c r="A38" s="20">
        <v>34</v>
      </c>
      <c r="B38" s="24"/>
      <c r="C38" s="24" t="s">
        <v>99</v>
      </c>
      <c r="D38" s="25" t="s">
        <v>100</v>
      </c>
      <c r="E38" s="24" t="s">
        <v>19</v>
      </c>
      <c r="F38" s="24">
        <v>2</v>
      </c>
      <c r="G38" s="24" t="s">
        <v>28</v>
      </c>
      <c r="H38" s="24" t="s">
        <v>29</v>
      </c>
      <c r="I38" s="24" t="s">
        <v>22</v>
      </c>
      <c r="J38" s="24" t="s">
        <v>90</v>
      </c>
      <c r="K38" s="24" t="s">
        <v>98</v>
      </c>
      <c r="L38" s="24" t="s">
        <v>91</v>
      </c>
      <c r="M38" s="31"/>
    </row>
    <row r="39" s="14" customFormat="1" ht="54" spans="1:13">
      <c r="A39" s="20">
        <v>35</v>
      </c>
      <c r="B39" s="24"/>
      <c r="C39" s="24" t="s">
        <v>101</v>
      </c>
      <c r="D39" s="25" t="s">
        <v>102</v>
      </c>
      <c r="E39" s="24" t="s">
        <v>19</v>
      </c>
      <c r="F39" s="24">
        <v>2</v>
      </c>
      <c r="G39" s="24" t="s">
        <v>28</v>
      </c>
      <c r="H39" s="24" t="s">
        <v>21</v>
      </c>
      <c r="I39" s="24" t="s">
        <v>22</v>
      </c>
      <c r="J39" s="24" t="s">
        <v>90</v>
      </c>
      <c r="K39" s="24" t="s">
        <v>98</v>
      </c>
      <c r="L39" s="24" t="s">
        <v>91</v>
      </c>
      <c r="M39" s="31"/>
    </row>
    <row r="40" s="14" customFormat="1" ht="54" spans="1:13">
      <c r="A40" s="20">
        <v>36</v>
      </c>
      <c r="B40" s="24"/>
      <c r="C40" s="24" t="s">
        <v>103</v>
      </c>
      <c r="D40" s="25" t="s">
        <v>104</v>
      </c>
      <c r="E40" s="24" t="s">
        <v>19</v>
      </c>
      <c r="F40" s="24">
        <v>4</v>
      </c>
      <c r="G40" s="24" t="s">
        <v>28</v>
      </c>
      <c r="H40" s="24" t="s">
        <v>21</v>
      </c>
      <c r="I40" s="24" t="s">
        <v>22</v>
      </c>
      <c r="J40" s="24" t="s">
        <v>90</v>
      </c>
      <c r="K40" s="24" t="s">
        <v>105</v>
      </c>
      <c r="L40" s="24" t="s">
        <v>91</v>
      </c>
      <c r="M40" s="31"/>
    </row>
    <row r="41" s="14" customFormat="1" ht="54" spans="1:13">
      <c r="A41" s="20">
        <v>37</v>
      </c>
      <c r="B41" s="24"/>
      <c r="C41" s="24" t="s">
        <v>106</v>
      </c>
      <c r="D41" s="25" t="s">
        <v>107</v>
      </c>
      <c r="E41" s="24" t="s">
        <v>19</v>
      </c>
      <c r="F41" s="24">
        <v>3</v>
      </c>
      <c r="G41" s="24" t="s">
        <v>28</v>
      </c>
      <c r="H41" s="24" t="s">
        <v>21</v>
      </c>
      <c r="I41" s="24" t="s">
        <v>22</v>
      </c>
      <c r="J41" s="24" t="s">
        <v>90</v>
      </c>
      <c r="K41" s="24" t="s">
        <v>108</v>
      </c>
      <c r="L41" s="24" t="s">
        <v>91</v>
      </c>
      <c r="M41" s="31"/>
    </row>
    <row r="42" s="14" customFormat="1" ht="54" spans="1:13">
      <c r="A42" s="20">
        <v>38</v>
      </c>
      <c r="B42" s="24"/>
      <c r="C42" s="24" t="s">
        <v>109</v>
      </c>
      <c r="D42" s="25" t="s">
        <v>110</v>
      </c>
      <c r="E42" s="24" t="s">
        <v>19</v>
      </c>
      <c r="F42" s="24">
        <v>2</v>
      </c>
      <c r="G42" s="24" t="s">
        <v>28</v>
      </c>
      <c r="H42" s="24" t="s">
        <v>21</v>
      </c>
      <c r="I42" s="24" t="s">
        <v>22</v>
      </c>
      <c r="J42" s="24" t="s">
        <v>90</v>
      </c>
      <c r="K42" s="24" t="s">
        <v>111</v>
      </c>
      <c r="L42" s="24" t="s">
        <v>91</v>
      </c>
      <c r="M42" s="31"/>
    </row>
    <row r="43" s="14" customFormat="1" ht="54" spans="1:13">
      <c r="A43" s="20">
        <v>39</v>
      </c>
      <c r="B43" s="24"/>
      <c r="C43" s="24" t="s">
        <v>67</v>
      </c>
      <c r="D43" s="25" t="s">
        <v>112</v>
      </c>
      <c r="E43" s="24" t="s">
        <v>19</v>
      </c>
      <c r="F43" s="24">
        <v>5</v>
      </c>
      <c r="G43" s="24" t="s">
        <v>28</v>
      </c>
      <c r="H43" s="24" t="s">
        <v>21</v>
      </c>
      <c r="I43" s="24" t="s">
        <v>22</v>
      </c>
      <c r="J43" s="24" t="s">
        <v>90</v>
      </c>
      <c r="K43" s="24" t="s">
        <v>22</v>
      </c>
      <c r="L43" s="24" t="s">
        <v>91</v>
      </c>
      <c r="M43" s="31"/>
    </row>
    <row r="44" s="14" customFormat="1" ht="54" spans="1:13">
      <c r="A44" s="20">
        <v>40</v>
      </c>
      <c r="B44" s="24"/>
      <c r="C44" s="24" t="s">
        <v>113</v>
      </c>
      <c r="D44" s="25" t="s">
        <v>114</v>
      </c>
      <c r="E44" s="24" t="s">
        <v>19</v>
      </c>
      <c r="F44" s="24">
        <v>1</v>
      </c>
      <c r="G44" s="24" t="s">
        <v>28</v>
      </c>
      <c r="H44" s="24" t="s">
        <v>21</v>
      </c>
      <c r="I44" s="24" t="s">
        <v>22</v>
      </c>
      <c r="J44" s="24" t="s">
        <v>90</v>
      </c>
      <c r="K44" s="24" t="s">
        <v>22</v>
      </c>
      <c r="L44" s="24" t="s">
        <v>91</v>
      </c>
      <c r="M44" s="31"/>
    </row>
    <row r="45" s="14" customFormat="1" ht="54" spans="1:13">
      <c r="A45" s="20">
        <v>41</v>
      </c>
      <c r="B45" s="24"/>
      <c r="C45" s="24" t="s">
        <v>75</v>
      </c>
      <c r="D45" s="25" t="s">
        <v>115</v>
      </c>
      <c r="E45" s="24" t="s">
        <v>19</v>
      </c>
      <c r="F45" s="24">
        <v>4</v>
      </c>
      <c r="G45" s="24" t="s">
        <v>28</v>
      </c>
      <c r="H45" s="24" t="s">
        <v>21</v>
      </c>
      <c r="I45" s="24" t="s">
        <v>22</v>
      </c>
      <c r="J45" s="24" t="s">
        <v>90</v>
      </c>
      <c r="K45" s="24" t="s">
        <v>22</v>
      </c>
      <c r="L45" s="24" t="s">
        <v>91</v>
      </c>
      <c r="M45" s="31"/>
    </row>
    <row r="46" s="14" customFormat="1" ht="54" spans="1:13">
      <c r="A46" s="20">
        <v>42</v>
      </c>
      <c r="B46" s="24"/>
      <c r="C46" s="24" t="s">
        <v>116</v>
      </c>
      <c r="D46" s="25" t="s">
        <v>117</v>
      </c>
      <c r="E46" s="24" t="s">
        <v>19</v>
      </c>
      <c r="F46" s="24">
        <v>4</v>
      </c>
      <c r="G46" s="24" t="s">
        <v>28</v>
      </c>
      <c r="H46" s="24" t="s">
        <v>21</v>
      </c>
      <c r="I46" s="24" t="s">
        <v>22</v>
      </c>
      <c r="J46" s="24" t="s">
        <v>90</v>
      </c>
      <c r="K46" s="24" t="s">
        <v>22</v>
      </c>
      <c r="L46" s="24" t="s">
        <v>91</v>
      </c>
      <c r="M46" s="31"/>
    </row>
    <row r="47" s="14" customFormat="1" ht="54" spans="1:13">
      <c r="A47" s="20">
        <v>43</v>
      </c>
      <c r="B47" s="24"/>
      <c r="C47" s="24" t="s">
        <v>118</v>
      </c>
      <c r="D47" s="25" t="s">
        <v>119</v>
      </c>
      <c r="E47" s="24" t="s">
        <v>19</v>
      </c>
      <c r="F47" s="24">
        <v>2</v>
      </c>
      <c r="G47" s="24" t="s">
        <v>28</v>
      </c>
      <c r="H47" s="24" t="s">
        <v>21</v>
      </c>
      <c r="I47" s="24" t="s">
        <v>22</v>
      </c>
      <c r="J47" s="24" t="s">
        <v>90</v>
      </c>
      <c r="K47" s="24" t="s">
        <v>108</v>
      </c>
      <c r="L47" s="24" t="s">
        <v>91</v>
      </c>
      <c r="M47" s="31"/>
    </row>
    <row r="48" s="14" customFormat="1" ht="54" spans="1:13">
      <c r="A48" s="20">
        <v>44</v>
      </c>
      <c r="B48" s="24"/>
      <c r="C48" s="24" t="s">
        <v>120</v>
      </c>
      <c r="D48" s="25" t="s">
        <v>121</v>
      </c>
      <c r="E48" s="24" t="s">
        <v>19</v>
      </c>
      <c r="F48" s="24">
        <v>2</v>
      </c>
      <c r="G48" s="24" t="s">
        <v>28</v>
      </c>
      <c r="H48" s="24" t="s">
        <v>21</v>
      </c>
      <c r="I48" s="24" t="s">
        <v>22</v>
      </c>
      <c r="J48" s="24" t="s">
        <v>90</v>
      </c>
      <c r="K48" s="24" t="s">
        <v>108</v>
      </c>
      <c r="L48" s="24" t="s">
        <v>91</v>
      </c>
      <c r="M48" s="31"/>
    </row>
    <row r="49" s="14" customFormat="1" ht="54" spans="1:13">
      <c r="A49" s="20">
        <v>45</v>
      </c>
      <c r="B49" s="24"/>
      <c r="C49" s="24" t="s">
        <v>122</v>
      </c>
      <c r="D49" s="25" t="s">
        <v>123</v>
      </c>
      <c r="E49" s="24" t="s">
        <v>19</v>
      </c>
      <c r="F49" s="24">
        <v>1</v>
      </c>
      <c r="G49" s="24" t="s">
        <v>28</v>
      </c>
      <c r="H49" s="24" t="s">
        <v>21</v>
      </c>
      <c r="I49" s="24" t="s">
        <v>22</v>
      </c>
      <c r="J49" s="24" t="s">
        <v>90</v>
      </c>
      <c r="K49" s="24" t="s">
        <v>108</v>
      </c>
      <c r="L49" s="24" t="s">
        <v>91</v>
      </c>
      <c r="M49" s="31"/>
    </row>
    <row r="50" s="14" customFormat="1" ht="54" spans="1:13">
      <c r="A50" s="20">
        <v>46</v>
      </c>
      <c r="B50" s="24"/>
      <c r="C50" s="24" t="s">
        <v>124</v>
      </c>
      <c r="D50" s="25" t="s">
        <v>125</v>
      </c>
      <c r="E50" s="24" t="s">
        <v>19</v>
      </c>
      <c r="F50" s="24">
        <v>1</v>
      </c>
      <c r="G50" s="24" t="s">
        <v>28</v>
      </c>
      <c r="H50" s="24" t="s">
        <v>21</v>
      </c>
      <c r="I50" s="24" t="s">
        <v>22</v>
      </c>
      <c r="J50" s="24" t="s">
        <v>90</v>
      </c>
      <c r="K50" s="24" t="s">
        <v>22</v>
      </c>
      <c r="L50" s="24" t="s">
        <v>91</v>
      </c>
      <c r="M50" s="31"/>
    </row>
    <row r="51" s="14" customFormat="1" ht="54" spans="1:13">
      <c r="A51" s="20">
        <v>47</v>
      </c>
      <c r="B51" s="24"/>
      <c r="C51" s="24" t="s">
        <v>126</v>
      </c>
      <c r="D51" s="25" t="s">
        <v>127</v>
      </c>
      <c r="E51" s="24" t="s">
        <v>19</v>
      </c>
      <c r="F51" s="24">
        <v>1</v>
      </c>
      <c r="G51" s="24" t="s">
        <v>28</v>
      </c>
      <c r="H51" s="24" t="s">
        <v>21</v>
      </c>
      <c r="I51" s="24" t="s">
        <v>22</v>
      </c>
      <c r="J51" s="24" t="s">
        <v>90</v>
      </c>
      <c r="K51" s="24" t="s">
        <v>98</v>
      </c>
      <c r="L51" s="24" t="s">
        <v>91</v>
      </c>
      <c r="M51" s="31"/>
    </row>
    <row r="52" s="14" customFormat="1" ht="54" spans="1:13">
      <c r="A52" s="20">
        <v>48</v>
      </c>
      <c r="B52" s="24"/>
      <c r="C52" s="24" t="s">
        <v>128</v>
      </c>
      <c r="D52" s="25" t="s">
        <v>129</v>
      </c>
      <c r="E52" s="24" t="s">
        <v>19</v>
      </c>
      <c r="F52" s="24">
        <v>2</v>
      </c>
      <c r="G52" s="24" t="s">
        <v>28</v>
      </c>
      <c r="H52" s="24" t="s">
        <v>21</v>
      </c>
      <c r="I52" s="24" t="s">
        <v>22</v>
      </c>
      <c r="J52" s="24" t="s">
        <v>90</v>
      </c>
      <c r="K52" s="24" t="s">
        <v>22</v>
      </c>
      <c r="L52" s="24" t="s">
        <v>91</v>
      </c>
      <c r="M52" s="31"/>
    </row>
    <row r="53" s="14" customFormat="1" ht="54" spans="1:13">
      <c r="A53" s="20">
        <v>49</v>
      </c>
      <c r="B53" s="24"/>
      <c r="C53" s="24" t="s">
        <v>130</v>
      </c>
      <c r="D53" s="25" t="s">
        <v>131</v>
      </c>
      <c r="E53" s="24" t="s">
        <v>19</v>
      </c>
      <c r="F53" s="24">
        <v>5</v>
      </c>
      <c r="G53" s="24" t="s">
        <v>28</v>
      </c>
      <c r="H53" s="24" t="s">
        <v>21</v>
      </c>
      <c r="I53" s="24" t="s">
        <v>22</v>
      </c>
      <c r="J53" s="24" t="s">
        <v>90</v>
      </c>
      <c r="K53" s="24" t="s">
        <v>22</v>
      </c>
      <c r="L53" s="24" t="s">
        <v>91</v>
      </c>
      <c r="M53" s="31"/>
    </row>
    <row r="54" s="14" customFormat="1" ht="54" spans="1:13">
      <c r="A54" s="20">
        <v>50</v>
      </c>
      <c r="B54" s="24"/>
      <c r="C54" s="24" t="s">
        <v>71</v>
      </c>
      <c r="D54" s="25" t="s">
        <v>132</v>
      </c>
      <c r="E54" s="24" t="s">
        <v>19</v>
      </c>
      <c r="F54" s="24">
        <v>2</v>
      </c>
      <c r="G54" s="24" t="s">
        <v>28</v>
      </c>
      <c r="H54" s="24" t="s">
        <v>21</v>
      </c>
      <c r="I54" s="24" t="s">
        <v>22</v>
      </c>
      <c r="J54" s="24" t="s">
        <v>90</v>
      </c>
      <c r="K54" s="24" t="s">
        <v>22</v>
      </c>
      <c r="L54" s="24" t="s">
        <v>91</v>
      </c>
      <c r="M54" s="31"/>
    </row>
    <row r="55" s="14" customFormat="1" ht="54" spans="1:13">
      <c r="A55" s="20">
        <v>51</v>
      </c>
      <c r="B55" s="24"/>
      <c r="C55" s="24" t="s">
        <v>133</v>
      </c>
      <c r="D55" s="25" t="s">
        <v>134</v>
      </c>
      <c r="E55" s="24" t="s">
        <v>19</v>
      </c>
      <c r="F55" s="24">
        <v>2</v>
      </c>
      <c r="G55" s="24" t="s">
        <v>28</v>
      </c>
      <c r="H55" s="24" t="s">
        <v>21</v>
      </c>
      <c r="I55" s="24" t="s">
        <v>22</v>
      </c>
      <c r="J55" s="24" t="s">
        <v>90</v>
      </c>
      <c r="K55" s="24" t="s">
        <v>95</v>
      </c>
      <c r="L55" s="24" t="s">
        <v>91</v>
      </c>
      <c r="M55" s="31"/>
    </row>
    <row r="56" s="14" customFormat="1" ht="54" spans="1:13">
      <c r="A56" s="20">
        <v>52</v>
      </c>
      <c r="B56" s="24"/>
      <c r="C56" s="24" t="s">
        <v>69</v>
      </c>
      <c r="D56" s="25" t="s">
        <v>135</v>
      </c>
      <c r="E56" s="24" t="s">
        <v>19</v>
      </c>
      <c r="F56" s="24">
        <v>2</v>
      </c>
      <c r="G56" s="24" t="s">
        <v>28</v>
      </c>
      <c r="H56" s="24" t="s">
        <v>21</v>
      </c>
      <c r="I56" s="24" t="s">
        <v>22</v>
      </c>
      <c r="J56" s="24" t="s">
        <v>90</v>
      </c>
      <c r="K56" s="24" t="s">
        <v>22</v>
      </c>
      <c r="L56" s="24" t="s">
        <v>91</v>
      </c>
      <c r="M56" s="31"/>
    </row>
    <row r="57" s="14" customFormat="1" ht="54" spans="1:13">
      <c r="A57" s="20">
        <v>53</v>
      </c>
      <c r="B57" s="24"/>
      <c r="C57" s="24" t="s">
        <v>37</v>
      </c>
      <c r="D57" s="25" t="s">
        <v>136</v>
      </c>
      <c r="E57" s="24" t="s">
        <v>19</v>
      </c>
      <c r="F57" s="24">
        <v>2</v>
      </c>
      <c r="G57" s="24" t="s">
        <v>28</v>
      </c>
      <c r="H57" s="24" t="s">
        <v>21</v>
      </c>
      <c r="I57" s="24" t="s">
        <v>22</v>
      </c>
      <c r="J57" s="24" t="s">
        <v>90</v>
      </c>
      <c r="K57" s="24" t="s">
        <v>22</v>
      </c>
      <c r="L57" s="24" t="s">
        <v>91</v>
      </c>
      <c r="M57" s="31"/>
    </row>
    <row r="58" s="14" customFormat="1" ht="54" spans="1:13">
      <c r="A58" s="20">
        <v>54</v>
      </c>
      <c r="B58" s="24"/>
      <c r="C58" s="24" t="s">
        <v>33</v>
      </c>
      <c r="D58" s="25" t="s">
        <v>137</v>
      </c>
      <c r="E58" s="24" t="s">
        <v>19</v>
      </c>
      <c r="F58" s="24">
        <v>3</v>
      </c>
      <c r="G58" s="24" t="s">
        <v>28</v>
      </c>
      <c r="H58" s="24" t="s">
        <v>21</v>
      </c>
      <c r="I58" s="24" t="s">
        <v>22</v>
      </c>
      <c r="J58" s="24" t="s">
        <v>90</v>
      </c>
      <c r="K58" s="24" t="s">
        <v>22</v>
      </c>
      <c r="L58" s="24" t="s">
        <v>91</v>
      </c>
      <c r="M58" s="31"/>
    </row>
    <row r="59" s="14" customFormat="1" ht="54" spans="1:13">
      <c r="A59" s="20">
        <v>55</v>
      </c>
      <c r="B59" s="24"/>
      <c r="C59" s="24" t="s">
        <v>54</v>
      </c>
      <c r="D59" s="25" t="s">
        <v>138</v>
      </c>
      <c r="E59" s="24" t="s">
        <v>19</v>
      </c>
      <c r="F59" s="24">
        <v>5</v>
      </c>
      <c r="G59" s="24" t="s">
        <v>28</v>
      </c>
      <c r="H59" s="24" t="s">
        <v>21</v>
      </c>
      <c r="I59" s="24" t="s">
        <v>22</v>
      </c>
      <c r="J59" s="24" t="s">
        <v>90</v>
      </c>
      <c r="K59" s="24" t="s">
        <v>22</v>
      </c>
      <c r="L59" s="24" t="s">
        <v>91</v>
      </c>
      <c r="M59" s="31"/>
    </row>
    <row r="60" s="14" customFormat="1" ht="54" spans="1:13">
      <c r="A60" s="20">
        <v>56</v>
      </c>
      <c r="B60" s="24"/>
      <c r="C60" s="24" t="s">
        <v>139</v>
      </c>
      <c r="D60" s="25" t="s">
        <v>140</v>
      </c>
      <c r="E60" s="24" t="s">
        <v>19</v>
      </c>
      <c r="F60" s="24">
        <v>2</v>
      </c>
      <c r="G60" s="24" t="s">
        <v>28</v>
      </c>
      <c r="H60" s="24" t="s">
        <v>29</v>
      </c>
      <c r="I60" s="24" t="s">
        <v>141</v>
      </c>
      <c r="J60" s="24" t="s">
        <v>90</v>
      </c>
      <c r="K60" s="24" t="s">
        <v>98</v>
      </c>
      <c r="L60" s="24" t="s">
        <v>91</v>
      </c>
      <c r="M60" s="31"/>
    </row>
    <row r="61" s="14" customFormat="1" ht="54" spans="1:13">
      <c r="A61" s="20">
        <v>57</v>
      </c>
      <c r="B61" s="24"/>
      <c r="C61" s="24" t="s">
        <v>142</v>
      </c>
      <c r="D61" s="25" t="s">
        <v>143</v>
      </c>
      <c r="E61" s="24" t="s">
        <v>19</v>
      </c>
      <c r="F61" s="24">
        <v>3</v>
      </c>
      <c r="G61" s="24" t="s">
        <v>28</v>
      </c>
      <c r="H61" s="24" t="s">
        <v>21</v>
      </c>
      <c r="I61" s="24" t="s">
        <v>22</v>
      </c>
      <c r="J61" s="24" t="s">
        <v>90</v>
      </c>
      <c r="K61" s="24" t="s">
        <v>22</v>
      </c>
      <c r="L61" s="24" t="s">
        <v>91</v>
      </c>
      <c r="M61" s="32"/>
    </row>
    <row r="62" s="14" customFormat="1" ht="40.5" spans="1:13">
      <c r="A62" s="20">
        <v>58</v>
      </c>
      <c r="B62" s="24" t="s">
        <v>144</v>
      </c>
      <c r="C62" s="24" t="s">
        <v>46</v>
      </c>
      <c r="D62" s="25" t="s">
        <v>145</v>
      </c>
      <c r="E62" s="21" t="s">
        <v>19</v>
      </c>
      <c r="F62" s="24">
        <v>5</v>
      </c>
      <c r="G62" s="24" t="s">
        <v>20</v>
      </c>
      <c r="H62" s="24" t="s">
        <v>21</v>
      </c>
      <c r="I62" s="24" t="s">
        <v>22</v>
      </c>
      <c r="J62" s="24" t="s">
        <v>146</v>
      </c>
      <c r="K62" s="24" t="s">
        <v>22</v>
      </c>
      <c r="L62" s="33" t="s">
        <v>147</v>
      </c>
      <c r="M62" s="30" t="s">
        <v>148</v>
      </c>
    </row>
    <row r="63" s="14" customFormat="1" ht="40.5" spans="1:13">
      <c r="A63" s="20">
        <v>59</v>
      </c>
      <c r="B63" s="24"/>
      <c r="C63" s="24" t="s">
        <v>149</v>
      </c>
      <c r="D63" s="25" t="s">
        <v>150</v>
      </c>
      <c r="E63" s="21" t="s">
        <v>19</v>
      </c>
      <c r="F63" s="24">
        <v>1</v>
      </c>
      <c r="G63" s="24" t="s">
        <v>28</v>
      </c>
      <c r="H63" s="24" t="s">
        <v>21</v>
      </c>
      <c r="I63" s="24" t="s">
        <v>22</v>
      </c>
      <c r="J63" s="24" t="s">
        <v>146</v>
      </c>
      <c r="K63" s="24" t="s">
        <v>22</v>
      </c>
      <c r="L63" s="33" t="s">
        <v>147</v>
      </c>
      <c r="M63" s="31"/>
    </row>
    <row r="64" s="14" customFormat="1" ht="40.5" spans="1:13">
      <c r="A64" s="20">
        <v>60</v>
      </c>
      <c r="B64" s="24"/>
      <c r="C64" s="24" t="s">
        <v>151</v>
      </c>
      <c r="D64" s="25" t="s">
        <v>152</v>
      </c>
      <c r="E64" s="21" t="s">
        <v>19</v>
      </c>
      <c r="F64" s="24">
        <v>1</v>
      </c>
      <c r="G64" s="24" t="s">
        <v>28</v>
      </c>
      <c r="H64" s="24" t="s">
        <v>21</v>
      </c>
      <c r="I64" s="24" t="s">
        <v>22</v>
      </c>
      <c r="J64" s="24" t="s">
        <v>146</v>
      </c>
      <c r="K64" s="24" t="s">
        <v>22</v>
      </c>
      <c r="L64" s="33" t="s">
        <v>147</v>
      </c>
      <c r="M64" s="31"/>
    </row>
    <row r="65" s="14" customFormat="1" ht="40.5" spans="1:13">
      <c r="A65" s="20">
        <v>61</v>
      </c>
      <c r="B65" s="24"/>
      <c r="C65" s="24" t="s">
        <v>153</v>
      </c>
      <c r="D65" s="25" t="s">
        <v>154</v>
      </c>
      <c r="E65" s="21" t="s">
        <v>19</v>
      </c>
      <c r="F65" s="24">
        <v>1</v>
      </c>
      <c r="G65" s="24" t="s">
        <v>28</v>
      </c>
      <c r="H65" s="24" t="s">
        <v>21</v>
      </c>
      <c r="I65" s="24" t="s">
        <v>22</v>
      </c>
      <c r="J65" s="24" t="s">
        <v>146</v>
      </c>
      <c r="K65" s="24" t="s">
        <v>22</v>
      </c>
      <c r="L65" s="33" t="s">
        <v>147</v>
      </c>
      <c r="M65" s="31"/>
    </row>
    <row r="66" s="14" customFormat="1" ht="40.5" spans="1:13">
      <c r="A66" s="20">
        <v>62</v>
      </c>
      <c r="B66" s="24"/>
      <c r="C66" s="24" t="s">
        <v>155</v>
      </c>
      <c r="D66" s="25" t="s">
        <v>156</v>
      </c>
      <c r="E66" s="21" t="s">
        <v>19</v>
      </c>
      <c r="F66" s="24">
        <v>1</v>
      </c>
      <c r="G66" s="24" t="s">
        <v>28</v>
      </c>
      <c r="H66" s="24" t="s">
        <v>21</v>
      </c>
      <c r="I66" s="24" t="s">
        <v>22</v>
      </c>
      <c r="J66" s="24" t="s">
        <v>146</v>
      </c>
      <c r="K66" s="24" t="s">
        <v>22</v>
      </c>
      <c r="L66" s="33" t="s">
        <v>147</v>
      </c>
      <c r="M66" s="31"/>
    </row>
    <row r="67" s="14" customFormat="1" ht="40.5" spans="1:13">
      <c r="A67" s="20">
        <v>63</v>
      </c>
      <c r="B67" s="24"/>
      <c r="C67" s="24" t="s">
        <v>157</v>
      </c>
      <c r="D67" s="25" t="s">
        <v>158</v>
      </c>
      <c r="E67" s="21" t="s">
        <v>19</v>
      </c>
      <c r="F67" s="24">
        <v>1</v>
      </c>
      <c r="G67" s="24" t="s">
        <v>28</v>
      </c>
      <c r="H67" s="24" t="s">
        <v>21</v>
      </c>
      <c r="I67" s="24" t="s">
        <v>22</v>
      </c>
      <c r="J67" s="24" t="s">
        <v>146</v>
      </c>
      <c r="K67" s="24" t="s">
        <v>22</v>
      </c>
      <c r="L67" s="33" t="s">
        <v>147</v>
      </c>
      <c r="M67" s="31"/>
    </row>
    <row r="68" s="14" customFormat="1" ht="40.5" spans="1:13">
      <c r="A68" s="20">
        <v>64</v>
      </c>
      <c r="B68" s="24" t="s">
        <v>159</v>
      </c>
      <c r="C68" s="24" t="s">
        <v>46</v>
      </c>
      <c r="D68" s="25" t="s">
        <v>160</v>
      </c>
      <c r="E68" s="21" t="s">
        <v>161</v>
      </c>
      <c r="F68" s="24">
        <v>6</v>
      </c>
      <c r="G68" s="24" t="s">
        <v>20</v>
      </c>
      <c r="H68" s="24" t="s">
        <v>21</v>
      </c>
      <c r="I68" s="24" t="s">
        <v>22</v>
      </c>
      <c r="J68" s="24" t="s">
        <v>146</v>
      </c>
      <c r="K68" s="24" t="s">
        <v>22</v>
      </c>
      <c r="L68" s="24" t="s">
        <v>162</v>
      </c>
      <c r="M68" s="34" t="s">
        <v>163</v>
      </c>
    </row>
    <row r="69" s="14" customFormat="1" ht="40.5" spans="1:13">
      <c r="A69" s="20">
        <v>65</v>
      </c>
      <c r="B69" s="24"/>
      <c r="C69" s="24" t="s">
        <v>42</v>
      </c>
      <c r="D69" s="25" t="s">
        <v>160</v>
      </c>
      <c r="E69" s="21" t="s">
        <v>161</v>
      </c>
      <c r="F69" s="24">
        <v>4</v>
      </c>
      <c r="G69" s="24" t="s">
        <v>20</v>
      </c>
      <c r="H69" s="24" t="s">
        <v>21</v>
      </c>
      <c r="I69" s="24" t="s">
        <v>22</v>
      </c>
      <c r="J69" s="24" t="s">
        <v>146</v>
      </c>
      <c r="K69" s="24" t="s">
        <v>22</v>
      </c>
      <c r="L69" s="24" t="s">
        <v>162</v>
      </c>
      <c r="M69" s="34"/>
    </row>
  </sheetData>
  <autoFilter ref="A3:M69">
    <extLst/>
  </autoFilter>
  <mergeCells count="22">
    <mergeCell ref="A2:M2"/>
    <mergeCell ref="G3:K3"/>
    <mergeCell ref="A3:A4"/>
    <mergeCell ref="B3:B4"/>
    <mergeCell ref="B5:B11"/>
    <mergeCell ref="B12:B20"/>
    <mergeCell ref="B21:B34"/>
    <mergeCell ref="B35:B61"/>
    <mergeCell ref="B62:B67"/>
    <mergeCell ref="B68:B69"/>
    <mergeCell ref="C3:C4"/>
    <mergeCell ref="D3:D4"/>
    <mergeCell ref="E3:E4"/>
    <mergeCell ref="F3:F4"/>
    <mergeCell ref="L3:L4"/>
    <mergeCell ref="M3:M4"/>
    <mergeCell ref="M5:M11"/>
    <mergeCell ref="M12:M20"/>
    <mergeCell ref="M21:M34"/>
    <mergeCell ref="M35:M61"/>
    <mergeCell ref="M62:M67"/>
    <mergeCell ref="M68:M69"/>
  </mergeCells>
  <printOptions horizontalCentered="1" gridLines="1"/>
  <pageMargins left="0.393055555555556" right="0.393055555555556" top="0.393055555555556" bottom="0.393055555555556" header="0.393055555555556" footer="0.39305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85" zoomScaleNormal="85" workbookViewId="0">
      <selection activeCell="F13" sqref="F13:F14"/>
    </sheetView>
  </sheetViews>
  <sheetFormatPr defaultColWidth="9" defaultRowHeight="13.5" outlineLevelCol="6"/>
  <cols>
    <col min="1" max="1" width="14.1333333333333" style="1" customWidth="1"/>
    <col min="2" max="2" width="25.25" style="1" customWidth="1"/>
    <col min="3" max="3" width="8.63333333333333" style="1" customWidth="1"/>
    <col min="4" max="4" width="9.89166666666667" customWidth="1"/>
    <col min="5" max="5" width="8.63333333333333" customWidth="1"/>
    <col min="6" max="6" width="10.1083333333333" customWidth="1"/>
    <col min="7" max="7" width="18.8916666666667" customWidth="1"/>
  </cols>
  <sheetData>
    <row r="1" customFormat="1" ht="19" customHeight="1" spans="1:3">
      <c r="A1" s="2" t="s">
        <v>164</v>
      </c>
      <c r="B1" s="1"/>
      <c r="C1" s="1"/>
    </row>
    <row r="2" ht="69" customHeight="1" spans="1:7">
      <c r="A2" s="3" t="s">
        <v>165</v>
      </c>
      <c r="B2" s="3"/>
      <c r="C2" s="3"/>
      <c r="D2" s="3"/>
      <c r="E2" s="3"/>
      <c r="F2" s="3"/>
      <c r="G2" s="3"/>
    </row>
    <row r="3" ht="31" customHeight="1" spans="1:7">
      <c r="A3" s="4" t="s">
        <v>166</v>
      </c>
      <c r="B3" s="4" t="s">
        <v>167</v>
      </c>
      <c r="C3" s="5" t="s">
        <v>168</v>
      </c>
      <c r="D3" s="6"/>
      <c r="E3" s="5" t="s">
        <v>169</v>
      </c>
      <c r="F3" s="6"/>
      <c r="G3" s="7" t="s">
        <v>170</v>
      </c>
    </row>
    <row r="4" ht="29" customHeight="1" spans="1:7">
      <c r="A4" s="8"/>
      <c r="B4" s="8"/>
      <c r="C4" s="4" t="s">
        <v>171</v>
      </c>
      <c r="D4" s="9" t="s">
        <v>172</v>
      </c>
      <c r="E4" s="4" t="s">
        <v>171</v>
      </c>
      <c r="F4" s="9" t="s">
        <v>172</v>
      </c>
      <c r="G4" s="7"/>
    </row>
    <row r="5" ht="42" customHeight="1" spans="1:7">
      <c r="A5" s="4" t="s">
        <v>173</v>
      </c>
      <c r="B5" s="10" t="s">
        <v>174</v>
      </c>
      <c r="C5" s="7">
        <v>40</v>
      </c>
      <c r="D5" s="4">
        <v>85</v>
      </c>
      <c r="E5" s="7">
        <v>40</v>
      </c>
      <c r="F5" s="4">
        <v>85</v>
      </c>
      <c r="G5" s="11"/>
    </row>
    <row r="6" ht="42" customHeight="1" spans="1:7">
      <c r="A6" s="12"/>
      <c r="B6" s="10" t="s">
        <v>175</v>
      </c>
      <c r="C6" s="7">
        <v>45</v>
      </c>
      <c r="D6" s="12"/>
      <c r="E6" s="7">
        <v>45</v>
      </c>
      <c r="F6" s="12"/>
      <c r="G6" s="11"/>
    </row>
    <row r="7" ht="42" customHeight="1" spans="1:7">
      <c r="A7" s="4" t="s">
        <v>176</v>
      </c>
      <c r="B7" s="10" t="s">
        <v>174</v>
      </c>
      <c r="C7" s="7">
        <v>33</v>
      </c>
      <c r="D7" s="4">
        <v>33</v>
      </c>
      <c r="E7" s="7"/>
      <c r="F7" s="4"/>
      <c r="G7" s="11"/>
    </row>
    <row r="8" ht="42" customHeight="1" spans="1:7">
      <c r="A8" s="12"/>
      <c r="B8" s="10" t="s">
        <v>175</v>
      </c>
      <c r="C8" s="7"/>
      <c r="D8" s="12"/>
      <c r="E8" s="7"/>
      <c r="F8" s="12"/>
      <c r="G8" s="11"/>
    </row>
    <row r="9" ht="42" customHeight="1" spans="1:7">
      <c r="A9" s="4" t="s">
        <v>177</v>
      </c>
      <c r="B9" s="10" t="s">
        <v>174</v>
      </c>
      <c r="C9" s="7">
        <v>240</v>
      </c>
      <c r="D9" s="4">
        <v>406</v>
      </c>
      <c r="E9" s="7">
        <v>160</v>
      </c>
      <c r="F9" s="4">
        <v>300</v>
      </c>
      <c r="G9" s="11"/>
    </row>
    <row r="10" ht="42" customHeight="1" spans="1:7">
      <c r="A10" s="12"/>
      <c r="B10" s="10" t="s">
        <v>175</v>
      </c>
      <c r="C10" s="7">
        <v>166</v>
      </c>
      <c r="D10" s="12"/>
      <c r="E10" s="7">
        <v>140</v>
      </c>
      <c r="F10" s="12"/>
      <c r="G10" s="11"/>
    </row>
    <row r="11" ht="42" customHeight="1" spans="1:7">
      <c r="A11" s="4" t="s">
        <v>178</v>
      </c>
      <c r="B11" s="10" t="s">
        <v>174</v>
      </c>
      <c r="C11" s="7">
        <v>50</v>
      </c>
      <c r="D11" s="4">
        <v>109</v>
      </c>
      <c r="E11" s="7">
        <v>50</v>
      </c>
      <c r="F11" s="4">
        <v>100</v>
      </c>
      <c r="G11" s="11"/>
    </row>
    <row r="12" ht="42" customHeight="1" spans="1:7">
      <c r="A12" s="12"/>
      <c r="B12" s="10" t="s">
        <v>175</v>
      </c>
      <c r="C12" s="7">
        <v>59</v>
      </c>
      <c r="D12" s="12"/>
      <c r="E12" s="7">
        <v>50</v>
      </c>
      <c r="F12" s="12"/>
      <c r="G12" s="11"/>
    </row>
    <row r="13" ht="42" customHeight="1" spans="1:7">
      <c r="A13" s="4" t="s">
        <v>179</v>
      </c>
      <c r="B13" s="10" t="s">
        <v>174</v>
      </c>
      <c r="C13" s="7">
        <v>84</v>
      </c>
      <c r="D13" s="4">
        <v>160</v>
      </c>
      <c r="E13" s="7">
        <v>84</v>
      </c>
      <c r="F13" s="4">
        <v>160</v>
      </c>
      <c r="G13" s="11"/>
    </row>
    <row r="14" ht="42" customHeight="1" spans="1:7">
      <c r="A14" s="12"/>
      <c r="B14" s="10" t="s">
        <v>175</v>
      </c>
      <c r="C14" s="7">
        <v>76</v>
      </c>
      <c r="D14" s="12"/>
      <c r="E14" s="7">
        <v>76</v>
      </c>
      <c r="F14" s="12"/>
      <c r="G14" s="11"/>
    </row>
    <row r="15" ht="42" customHeight="1" spans="1:7">
      <c r="A15" s="4" t="s">
        <v>180</v>
      </c>
      <c r="B15" s="10" t="s">
        <v>174</v>
      </c>
      <c r="C15" s="7">
        <v>5</v>
      </c>
      <c r="D15" s="4">
        <v>27</v>
      </c>
      <c r="E15" s="7">
        <v>5</v>
      </c>
      <c r="F15" s="4">
        <v>10</v>
      </c>
      <c r="G15" s="11"/>
    </row>
    <row r="16" ht="42" customHeight="1" spans="1:7">
      <c r="A16" s="12"/>
      <c r="B16" s="10" t="s">
        <v>175</v>
      </c>
      <c r="C16" s="7">
        <v>22</v>
      </c>
      <c r="D16" s="12"/>
      <c r="E16" s="7">
        <v>5</v>
      </c>
      <c r="F16" s="12"/>
      <c r="G16" s="11"/>
    </row>
    <row r="17" ht="42" customHeight="1" spans="1:7">
      <c r="A17" s="13" t="s">
        <v>181</v>
      </c>
      <c r="B17" s="10" t="s">
        <v>174</v>
      </c>
      <c r="C17" s="7">
        <v>19</v>
      </c>
      <c r="D17" s="4">
        <v>32</v>
      </c>
      <c r="E17" s="7">
        <v>6</v>
      </c>
      <c r="F17" s="4">
        <v>26</v>
      </c>
      <c r="G17" s="11"/>
    </row>
    <row r="18" ht="42" customHeight="1" spans="1:7">
      <c r="A18" s="12"/>
      <c r="B18" s="10" t="s">
        <v>175</v>
      </c>
      <c r="C18" s="7">
        <v>13</v>
      </c>
      <c r="D18" s="12"/>
      <c r="E18" s="7">
        <v>4</v>
      </c>
      <c r="F18" s="12"/>
      <c r="G18" s="11"/>
    </row>
    <row r="19" ht="39" customHeight="1" spans="1:7">
      <c r="A19" s="7" t="s">
        <v>182</v>
      </c>
      <c r="B19" s="10" t="s">
        <v>174</v>
      </c>
      <c r="C19" s="7">
        <f>C5+C7+C9+C11+C13+C15+C17</f>
        <v>471</v>
      </c>
      <c r="D19" s="7">
        <v>852</v>
      </c>
      <c r="E19" s="7">
        <f>E5+E9+E11+E13+E15+E17</f>
        <v>345</v>
      </c>
      <c r="F19" s="7">
        <v>665</v>
      </c>
      <c r="G19" s="11"/>
    </row>
    <row r="20" ht="42" customHeight="1" spans="1:7">
      <c r="A20" s="7"/>
      <c r="B20" s="10" t="s">
        <v>175</v>
      </c>
      <c r="C20" s="7">
        <f>C6+C10+C12+C14+C16+C18</f>
        <v>381</v>
      </c>
      <c r="D20" s="7"/>
      <c r="E20" s="7">
        <f>E6+E10+E12+E14+E16+E18</f>
        <v>320</v>
      </c>
      <c r="F20" s="7"/>
      <c r="G20" s="11"/>
    </row>
  </sheetData>
  <mergeCells count="30">
    <mergeCell ref="A2:G2"/>
    <mergeCell ref="C3:D3"/>
    <mergeCell ref="E3:F3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B3:B4"/>
    <mergeCell ref="D5:D6"/>
    <mergeCell ref="D7:D8"/>
    <mergeCell ref="D9:D10"/>
    <mergeCell ref="D11:D12"/>
    <mergeCell ref="D13:D14"/>
    <mergeCell ref="D15:D16"/>
    <mergeCell ref="D17:D18"/>
    <mergeCell ref="D19:D20"/>
    <mergeCell ref="F5:F6"/>
    <mergeCell ref="F7:F8"/>
    <mergeCell ref="F9:F10"/>
    <mergeCell ref="F11:F12"/>
    <mergeCell ref="F13:F14"/>
    <mergeCell ref="F15:F16"/>
    <mergeCell ref="F17:F18"/>
    <mergeCell ref="F19:F20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井下20241230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2022-02-25T00:39:00Z</dcterms:created>
  <cp:lastPrinted>2024-03-11T01:04:00Z</cp:lastPrinted>
  <dcterms:modified xsi:type="dcterms:W3CDTF">2025-01-09T07:41:26Z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9E7CEB22DE6145B3B322DDBF54BDB9E0_12</vt:lpwstr>
  </property>
</Properties>
</file>