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各区域申报人员需求表 (报请示)" sheetId="11" r:id="rId1"/>
  </sheets>
  <definedNames>
    <definedName name="_xlnm.Print_Titles" localSheetId="0">'各区域申报人员需求表 (报请示)'!$2:$3</definedName>
  </definedNames>
  <calcPr calcId="144525"/>
</workbook>
</file>

<file path=xl/sharedStrings.xml><?xml version="1.0" encoding="utf-8"?>
<sst xmlns="http://schemas.openxmlformats.org/spreadsheetml/2006/main" count="79" uniqueCount="57">
  <si>
    <t>附件1</t>
  </si>
  <si>
    <t>招聘岗位清单</t>
  </si>
  <si>
    <t>序号</t>
  </si>
  <si>
    <t>所属单位</t>
  </si>
  <si>
    <t>招聘岗位</t>
  </si>
  <si>
    <t>招聘人数</t>
  </si>
  <si>
    <t>岗位职责</t>
  </si>
  <si>
    <t>专项任职资格</t>
  </si>
  <si>
    <t>具体工作地点：</t>
  </si>
  <si>
    <t>预计上岗时间</t>
  </si>
  <si>
    <t>备注</t>
  </si>
  <si>
    <t>国内市场开发机构</t>
  </si>
  <si>
    <t>市场开发</t>
  </si>
  <si>
    <t>1.负责区域内客户公共关系营建与维护；
2.负责开展所在区域内市场分析和研究；
3.负责所在区域内项目信息收集、分析、筛选、跟踪、策划与推进；
4.配合市场开发与投资事业部和编投标中心项目谈判及签约等工作。</t>
  </si>
  <si>
    <t xml:space="preserve">
1.具备大型央国企3年及以上市场开发工作经验者优先。2.具备项目管理工作经验者优先。
</t>
  </si>
  <si>
    <t xml:space="preserve">1.华中区域市场部：武汉、恩施、赣州
2.华东区域市场部：济南、青岛、济宁、徐州
3.华南区域市场部：广州、中山、珠海、广西、湖南
4.西北区域市场部：张掖、西安、青海、宁夏
5.北方区域市场部：邯郸、石家庄、唐山、阿拉善左旗
6.西南区域市场部：重庆、成都、昆明、贵州、林芝
7.新疆市场部：乌鲁木齐、喀什、图木舒克、若羌、布尔津、塔什库尔干、哈密、哈巴河
</t>
  </si>
  <si>
    <t>2024年12月底前</t>
  </si>
  <si>
    <t>1.阿拉善左旗招聘区域市场负责人应具备独立从事市场开发工作能力和带队管理能力，分管阿拉善市域市场开发工作。
2.具体工作地点将根据市场开发工作需要随时调整。</t>
  </si>
  <si>
    <t>海外市场开发机构</t>
  </si>
  <si>
    <t xml:space="preserve">1.负责所在国和周边国家区域市场项目信息收集和甄别；
2.负责所在国和周边国家区域市场项目跟踪推进；                  
3.负责或参与所在国和周边国家区域市场开发外围对接和公共关系维护工作；
4.负责所在国和周边国家区域市场商情调研工作；
5.参与开展所在国和周边国家区域项目现场考察、编投标、对业主澄清答疑、投标、跟踪投标后进展、开标及标后分析等具体工作；
6.负责投标项目资料整理归档和中标项目交底工作；
7.负责编制所在国和周边国家区域市场开发项目信息月报并定期更新；
8.建立所在国和周边国家区域项目跟踪台账和合作方台账并动态更新；
9.协助能建国际和国际公司区域市场机构开展相关市场开发工作。
</t>
  </si>
  <si>
    <t>1.具有较好的外语（英语或葡语）听、说、读、写能力，能够熟练使用外语作为工作语言者优先。
2.具有科威特、坦桑尼亚、巴西及周边国别工作经验者优先。</t>
  </si>
  <si>
    <t>科威特、坦桑尼亚、巴西</t>
  </si>
  <si>
    <t>市场开发投资事业部</t>
  </si>
  <si>
    <t>新能源业务市场开发</t>
  </si>
  <si>
    <t>1.负责新能源业务市场开发；
2.负责新能源市场政策与市场布局研究分析；
3.负责新能源业务商业模式研究；
4.负责统筹、指导、协助各区域市场部开展新能源业务市场开发工作，推进新能源项目遴选、评审、签约等；
5.完成领导交办的其他工作。</t>
  </si>
  <si>
    <t xml:space="preserve">
1.初级及以上职称。
2.具有大型央国企3年及以上新能源项目市场开发工作经验者优先。</t>
  </si>
  <si>
    <t>宜昌</t>
  </si>
  <si>
    <t>2024年11月底前</t>
  </si>
  <si>
    <t>水利水电、建筑业务市场开发</t>
  </si>
  <si>
    <t>1.负责水利水电、建筑业务市场开发；
2.负责水利水电、建筑业务市场政策与市场布局研究分析；
3.负责水利水电、建筑业务商业模式研究；
4.负责统筹、指导、协助各区域市场部开展区域内水利水电、建筑业务市场开发工作，推进水利水电、建筑项目遴选、评审、签约等。
5.完成领导交办的其他工作。</t>
  </si>
  <si>
    <t>1.初级及以上职称。
2.具有大型央国企3年及以上水利水电、建筑业务市场开发工作经验者优先。</t>
  </si>
  <si>
    <t xml:space="preserve">
1.水利2人  
2.房建1人
</t>
  </si>
  <si>
    <t>人才管理岗</t>
  </si>
  <si>
    <t>1.负责市场系统人力资源管理、培训管理工作；
2.负责系统月度、季度及年度绩效考核管理工作；
3.协助开展市场分支机构项目督导及管理督导工作；
4.协助文字材料编写工作；
5.完成领导交办的其他工作。</t>
  </si>
  <si>
    <t>1.初级及以上职称。
2.具备薪酬、绩效等人力资源管理工作经验者优先。
3.具备良好的文字功底和语言表达能力。</t>
  </si>
  <si>
    <t>大客户管理岗</t>
  </si>
  <si>
    <t>1.负责协助部门领导开展大客户开发工作；
2.负责公共关系制度建设及客户管理工作；
3.负责客户接待工作；
4.负责公关活动计划、策划及日常公关活动等工作；
5.完成领导交办的其他工作。</t>
  </si>
  <si>
    <t>1.初级及以上职称。
2.具有大型央国企3年及以上市场开发或客户开发经验者优先。
3.具备良好的文字功底和语言表达能力。</t>
  </si>
  <si>
    <t>编投标中心</t>
  </si>
  <si>
    <t>投标报价岗</t>
  </si>
  <si>
    <t>1.负责投标报价编制工作；
2.负责投标项目成本分析，组织投标项目利润测算；
3.负责组织传统现汇项目合同评审、谈判、签订及交底；
4.负责商务投标复盘分析；
5.完成领导交办的其他工作。</t>
  </si>
  <si>
    <t xml:space="preserve">
1.具有大型央国企3年以上编投标工作经验或商务工作经验者优先。
2.工作细致认真负责。</t>
  </si>
  <si>
    <t>资审岗</t>
  </si>
  <si>
    <t>1.负责组织招标文件评审；
2.资审投标文件编制评审及投标文件递交等相关工作；
3.研究竞争对手资信条件；
4.负责资审投标复盘；
5.负责资信库建设；
6.负责综合事务管理工作；
7.完成领导交办的其他工作。</t>
  </si>
  <si>
    <t>1.具有大型央国企3年及以上资审编标工作经验者优先。
2.工作细致认真负责。</t>
  </si>
  <si>
    <t>国际业务部</t>
  </si>
  <si>
    <t>责任制管理岗</t>
  </si>
  <si>
    <t>1.负责国际项目责任制编制、报批、签订工作；
2.负责责任制管理指标、激励指标季度考核、通报及检查整改工作；
3.组织国际项目制定总体进度计划、年度进度计划，并按要求报批；
4.负责国际项目责任制计划执行情况检查、纠偏工作；
5.负责国际项目责任制计划的偏差分析及纠偏、调整；
6.负责国际尾工项目工作组织和协同管理；
7.完成领导交办的其他工作。</t>
  </si>
  <si>
    <t>1.初级及以上职称。
2.具备一定的英语等外语听、说、读、写能力。
3.具备大型央国企3年及以上相关岗位海外工作经验者优先。</t>
  </si>
  <si>
    <t>策划管理岗</t>
  </si>
  <si>
    <t>1.负责组织新中标项目交底，制定国际项目实施筹备计划，组织研究国际项目实施模式；
2.负责制定国际项目管理策划；
3.负责组织国际项目部制定项目实施策划；
4.负责国际项目部机构成立（组建）和人员配备的组织工作；
5.负责组织国际项目筹备期各项工作推进；
6.负责监督检查策划执行情况，开展纠偏与调整；
7.完成领导交办的其他工作。</t>
  </si>
  <si>
    <t>合同管理岗</t>
  </si>
  <si>
    <t>1.负责组织制定主合同管理手册；
2.负责参与或组织在建项目分包合同谈判；
3.负责国际项目合同评审工作；
4.负责监督、指导国际项目部开展合同管理工作，检查、评价项目部合同管理制度执行情况；
5.负责合同合规性、合法性审核，组织开展合同风险排查等管理工作；
6.负责合同备案及台帐管理信息化建设；
7.负责国际项目结算管理，审核资金计划；
8.负责组织处理国际项目变更索赔、合同经济纠纷等事项；
9.负责对内变更索赔立项及费用审核工作；
10.完成领导交办的其他工作。</t>
  </si>
  <si>
    <t>在建管理岗</t>
  </si>
  <si>
    <t>1.负责组织和参与国际项目巡查，制定巡查计划、巡查工作清单、巡查报告，检查督促项目部巡查整改报告；
2.负责新开工国际项目重点工作跟踪、监督、落实；
3.负责国际项目投诉事件核实、跟踪、处理及销案；
4.负责国际项目农民工工资监管；
5.负责国际项目社会安全管理及突发事件处置；
6.负责国际项目质量安全环保监控；
7.完成领导交办的其他工作。</t>
  </si>
  <si>
    <t>1.初级及以上职称。
2.具备一定的英语等外语听、说、读、写能力。
3.具备央国企3年及以上相关岗位海外工作经验者优先。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</si>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</sst>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黑体"/>
      <charset val="134"/>
    </font>
    <font>
      <sz val="18"/>
      <name val="小标宋"/>
      <charset val="134"/>
    </font>
    <font>
      <b/>
      <sz val="10"/>
      <name val="宋体"/>
      <charset val="134"/>
    </font>
    <font>
      <sz val="10"/>
      <name val="宋体"/>
      <charset val="134"/>
    </font>
    <font>
      <b/>
      <sz val="10"/>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zoomScale="115" zoomScaleNormal="115" workbookViewId="0">
      <pane xSplit="1" ySplit="3" topLeftCell="B13" activePane="bottomRight" state="frozen"/>
      <selection/>
      <selection pane="topRight"/>
      <selection pane="bottomLeft"/>
      <selection pane="bottomRight" activeCell="E7" sqref="E7"/>
    </sheetView>
  </sheetViews>
  <sheetFormatPr defaultColWidth="9.025" defaultRowHeight="13.5"/>
  <cols>
    <col min="1" max="1" width="4.25" style="2" customWidth="1"/>
    <col min="2" max="3" width="14.125" style="2" customWidth="1"/>
    <col min="4" max="4" width="8" style="2" customWidth="1"/>
    <col min="5" max="5" width="44.45" style="2" customWidth="1"/>
    <col min="6" max="6" width="21.1916666666667" style="2" customWidth="1"/>
    <col min="7" max="7" width="34.875" style="2" customWidth="1"/>
    <col min="8" max="8" width="32.9333333333333" style="2" customWidth="1"/>
    <col min="9" max="9" width="31.1916666666667" style="3" customWidth="1"/>
  </cols>
  <sheetData>
    <row r="1" ht="23" customHeight="1" spans="1:3">
      <c r="A1" s="4" t="s">
        <v>0</v>
      </c>
      <c r="B1" s="4"/>
      <c r="C1" s="4"/>
    </row>
    <row r="2" ht="28" customHeight="1" spans="1:9">
      <c r="A2" s="5" t="s">
        <v>1</v>
      </c>
      <c r="B2" s="5"/>
      <c r="C2" s="5"/>
      <c r="D2" s="5"/>
      <c r="E2" s="5"/>
      <c r="F2" s="5"/>
      <c r="G2" s="5"/>
      <c r="H2" s="5"/>
      <c r="I2" s="5"/>
    </row>
    <row r="3" ht="28" customHeight="1" spans="1:9">
      <c r="A3" s="6" t="s">
        <v>2</v>
      </c>
      <c r="B3" s="6" t="s">
        <v>3</v>
      </c>
      <c r="C3" s="6" t="s">
        <v>4</v>
      </c>
      <c r="D3" s="6" t="s">
        <v>5</v>
      </c>
      <c r="E3" s="7" t="s">
        <v>6</v>
      </c>
      <c r="F3" s="6" t="s">
        <v>7</v>
      </c>
      <c r="G3" s="6" t="s">
        <v>8</v>
      </c>
      <c r="H3" s="6" t="s">
        <v>9</v>
      </c>
      <c r="I3" s="6" t="s">
        <v>10</v>
      </c>
    </row>
    <row r="4" s="1" customFormat="1" ht="137" customHeight="1" spans="1:9">
      <c r="A4" s="8">
        <v>1</v>
      </c>
      <c r="B4" s="8" t="s">
        <v>11</v>
      </c>
      <c r="C4" s="8" t="s">
        <v>12</v>
      </c>
      <c r="D4" s="8">
        <v>52</v>
      </c>
      <c r="E4" s="9" t="s">
        <v>13</v>
      </c>
      <c r="F4" s="9" t="s">
        <v>14</v>
      </c>
      <c r="G4" s="9" t="s">
        <v>15</v>
      </c>
      <c r="H4" s="8" t="s">
        <v>16</v>
      </c>
      <c r="I4" s="9" t="s">
        <v>17</v>
      </c>
    </row>
    <row r="5" s="1" customFormat="1" ht="185" customHeight="1" spans="1:9">
      <c r="A5" s="8">
        <v>2</v>
      </c>
      <c r="B5" s="8" t="s">
        <v>18</v>
      </c>
      <c r="C5" s="8" t="s">
        <v>12</v>
      </c>
      <c r="D5" s="8">
        <v>6</v>
      </c>
      <c r="E5" s="9" t="s">
        <v>19</v>
      </c>
      <c r="F5" s="9" t="s">
        <v>20</v>
      </c>
      <c r="G5" s="8" t="s">
        <v>21</v>
      </c>
      <c r="H5" s="8" t="s">
        <v>16</v>
      </c>
      <c r="I5" s="8"/>
    </row>
    <row r="6" s="1" customFormat="1" ht="97" customHeight="1" spans="1:9">
      <c r="A6" s="8">
        <v>3</v>
      </c>
      <c r="B6" s="8" t="s">
        <v>22</v>
      </c>
      <c r="C6" s="8" t="s">
        <v>23</v>
      </c>
      <c r="D6" s="8">
        <v>1</v>
      </c>
      <c r="E6" s="9" t="s">
        <v>24</v>
      </c>
      <c r="F6" s="9" t="s">
        <v>25</v>
      </c>
      <c r="G6" s="8" t="s">
        <v>26</v>
      </c>
      <c r="H6" s="8" t="s">
        <v>27</v>
      </c>
      <c r="I6" s="8"/>
    </row>
    <row r="7" s="1" customFormat="1" ht="91" customHeight="1" spans="1:9">
      <c r="A7" s="8">
        <v>4</v>
      </c>
      <c r="B7" s="8"/>
      <c r="C7" s="8" t="s">
        <v>28</v>
      </c>
      <c r="D7" s="8">
        <v>3</v>
      </c>
      <c r="E7" s="9" t="s">
        <v>29</v>
      </c>
      <c r="F7" s="9" t="s">
        <v>30</v>
      </c>
      <c r="G7" s="8" t="s">
        <v>26</v>
      </c>
      <c r="H7" s="8" t="s">
        <v>16</v>
      </c>
      <c r="I7" s="8" t="s">
        <v>31</v>
      </c>
    </row>
    <row r="8" s="1" customFormat="1" ht="66" customHeight="1" spans="1:9">
      <c r="A8" s="8">
        <v>5</v>
      </c>
      <c r="B8" s="8"/>
      <c r="C8" s="8" t="s">
        <v>32</v>
      </c>
      <c r="D8" s="8">
        <v>1</v>
      </c>
      <c r="E8" s="9" t="s">
        <v>33</v>
      </c>
      <c r="F8" s="9" t="s">
        <v>34</v>
      </c>
      <c r="G8" s="8" t="s">
        <v>26</v>
      </c>
      <c r="H8" s="8" t="s">
        <v>27</v>
      </c>
      <c r="I8" s="8"/>
    </row>
    <row r="9" s="1" customFormat="1" ht="80" customHeight="1" spans="1:9">
      <c r="A9" s="8">
        <v>6</v>
      </c>
      <c r="B9" s="8"/>
      <c r="C9" s="8" t="s">
        <v>35</v>
      </c>
      <c r="D9" s="8">
        <v>1</v>
      </c>
      <c r="E9" s="9" t="s">
        <v>36</v>
      </c>
      <c r="F9" s="9" t="s">
        <v>37</v>
      </c>
      <c r="G9" s="8" t="s">
        <v>26</v>
      </c>
      <c r="H9" s="8" t="s">
        <v>27</v>
      </c>
      <c r="I9" s="8"/>
    </row>
    <row r="10" s="1" customFormat="1" ht="69" customHeight="1" spans="1:9">
      <c r="A10" s="8">
        <v>7</v>
      </c>
      <c r="B10" s="10" t="s">
        <v>38</v>
      </c>
      <c r="C10" s="8" t="s">
        <v>39</v>
      </c>
      <c r="D10" s="8">
        <v>1</v>
      </c>
      <c r="E10" s="9" t="s">
        <v>40</v>
      </c>
      <c r="F10" s="9" t="s">
        <v>41</v>
      </c>
      <c r="G10" s="8" t="s">
        <v>26</v>
      </c>
      <c r="H10" s="8" t="s">
        <v>27</v>
      </c>
      <c r="I10" s="8"/>
    </row>
    <row r="11" s="1" customFormat="1" ht="91" customHeight="1" spans="1:9">
      <c r="A11" s="8">
        <v>8</v>
      </c>
      <c r="B11" s="11"/>
      <c r="C11" s="12" t="s">
        <v>42</v>
      </c>
      <c r="D11" s="11">
        <v>1</v>
      </c>
      <c r="E11" s="13" t="s">
        <v>43</v>
      </c>
      <c r="F11" s="13" t="s">
        <v>44</v>
      </c>
      <c r="G11" s="8" t="s">
        <v>26</v>
      </c>
      <c r="H11" s="8" t="s">
        <v>27</v>
      </c>
      <c r="I11" s="8"/>
    </row>
    <row r="12" s="1" customFormat="1" ht="123" customHeight="1" spans="1:9">
      <c r="A12" s="8">
        <v>9</v>
      </c>
      <c r="B12" s="10" t="s">
        <v>45</v>
      </c>
      <c r="C12" s="8" t="s">
        <v>46</v>
      </c>
      <c r="D12" s="8">
        <v>1</v>
      </c>
      <c r="E12" s="9" t="s">
        <v>47</v>
      </c>
      <c r="F12" s="9" t="s">
        <v>48</v>
      </c>
      <c r="G12" s="8" t="s">
        <v>26</v>
      </c>
      <c r="H12" s="8" t="s">
        <v>27</v>
      </c>
      <c r="I12" s="8"/>
    </row>
    <row r="13" s="1" customFormat="1" ht="118" customHeight="1" spans="1:9">
      <c r="A13" s="8">
        <v>10</v>
      </c>
      <c r="B13" s="10"/>
      <c r="C13" s="8" t="s">
        <v>49</v>
      </c>
      <c r="D13" s="8">
        <v>1</v>
      </c>
      <c r="E13" s="9" t="s">
        <v>50</v>
      </c>
      <c r="F13" s="9" t="s">
        <v>48</v>
      </c>
      <c r="G13" s="8" t="s">
        <v>26</v>
      </c>
      <c r="H13" s="8" t="s">
        <v>27</v>
      </c>
      <c r="I13" s="8"/>
    </row>
    <row r="14" s="1" customFormat="1" ht="157" customHeight="1" spans="1:9">
      <c r="A14" s="8">
        <v>11</v>
      </c>
      <c r="B14" s="10"/>
      <c r="C14" s="8" t="s">
        <v>51</v>
      </c>
      <c r="D14" s="8">
        <v>1</v>
      </c>
      <c r="E14" s="9" t="s">
        <v>52</v>
      </c>
      <c r="F14" s="9" t="s">
        <v>48</v>
      </c>
      <c r="G14" s="8" t="s">
        <v>26</v>
      </c>
      <c r="H14" s="8" t="s">
        <v>27</v>
      </c>
      <c r="I14" s="8"/>
    </row>
    <row r="15" s="1" customFormat="1" ht="108" customHeight="1" spans="1:9">
      <c r="A15" s="8">
        <v>12</v>
      </c>
      <c r="B15" s="11"/>
      <c r="C15" s="8" t="s">
        <v>53</v>
      </c>
      <c r="D15" s="8">
        <v>1</v>
      </c>
      <c r="E15" s="9" t="s">
        <v>54</v>
      </c>
      <c r="F15" s="9" t="s">
        <v>55</v>
      </c>
      <c r="G15" s="8" t="s">
        <v>26</v>
      </c>
      <c r="H15" s="8" t="s">
        <v>27</v>
      </c>
      <c r="I15" s="8"/>
    </row>
    <row r="16" ht="27" customHeight="1" spans="1:9">
      <c r="A16" s="14" t="s">
        <v>56</v>
      </c>
      <c r="B16" s="14"/>
      <c r="C16" s="14"/>
      <c r="D16" s="14">
        <f>SUM(D4:D15)</f>
        <v>70</v>
      </c>
      <c r="E16" s="15"/>
      <c r="F16" s="15"/>
      <c r="G16" s="15"/>
      <c r="H16" s="15"/>
      <c r="I16" s="16"/>
    </row>
    <row r="17" ht="20" customHeight="1"/>
    <row r="18" ht="20" customHeight="1"/>
    <row r="19" ht="20" customHeight="1"/>
    <row r="20" ht="20" customHeight="1"/>
    <row r="21" ht="20" customHeight="1"/>
    <row r="22" ht="20" customHeight="1"/>
    <row r="23" ht="20" customHeight="1"/>
    <row r="24" ht="20" customHeight="1"/>
    <row r="25" ht="20" customHeight="1"/>
    <row r="26" ht="20" customHeight="1"/>
  </sheetData>
  <mergeCells count="6">
    <mergeCell ref="A1:B1"/>
    <mergeCell ref="A2:I2"/>
    <mergeCell ref="A16:B16"/>
    <mergeCell ref="B6:B9"/>
    <mergeCell ref="B10:B11"/>
    <mergeCell ref="B12:B15"/>
  </mergeCells>
  <pageMargins left="0.196527777777778" right="0.196527777777778" top="0.472222222222222" bottom="0.196527777777778" header="0.5" footer="0.11805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各区域申报人员需求表 (报请示)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杨娜</dc:creator>
  <cp:lastModifiedBy>NTKO</cp:lastModifiedBy>
  <dcterms:created xsi:type="dcterms:W3CDTF">2023-02-16T08:07:00Z</dcterms:created>
  <dcterms:modified xsi:type="dcterms:W3CDTF">2024-10-15T03:58:06Z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DA4D263628F34A5FBEB274080653BF6F_13</vt:lpwstr>
  </property>
  <property fmtid="{D5CDD505-2E9C-101B-9397-08002B2CF9AE}" pid="3" name="KSOProductBuildVer">
    <vt:lpwstr>2052-11.1.0.14309</vt:lpwstr>
  </property>
</Properties>
</file>