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8080"/>
  </bookViews>
  <sheets>
    <sheet name="Sheet1" sheetId="1" r:id="rId1"/>
    <sheet name="Sheet2" sheetId="2" r:id="rId2"/>
  </sheets>
  <calcPr calcId="144525"/>
</workbook>
</file>

<file path=xl/sharedStrings.xml><?xml version="1.0" encoding="utf-8"?>
<sst xmlns="http://schemas.openxmlformats.org/spreadsheetml/2006/main" count="132" uniqueCount="130">
  <si>
    <t>2024年集团部室/子公司人员招聘需求</t>
  </si>
  <si>
    <t>序号</t>
  </si>
  <si>
    <t>部室</t>
  </si>
  <si>
    <t>岗位</t>
  </si>
  <si>
    <t>岗位职责</t>
  </si>
  <si>
    <t>任职资格</t>
  </si>
  <si>
    <t>招聘需求人数</t>
  </si>
  <si>
    <t>山东济清文旅康养发展有限公司</t>
  </si>
  <si>
    <t>副总经理</t>
  </si>
  <si>
    <t>1、负责公司项目的整体策划、组织、协调和管理工作。
2、制定项目战略规划，确保项目按期完成，达到预期目标；
3、监督项目进度、成本、质量，及时解决项目过程中出现的问题；
4、协调与政府、合作伙伴等外部关系，为项目的顺利推进创造有利条件。</t>
  </si>
  <si>
    <t>1、40周岁以下，本科及以上学历，学士及以上学位；
2、10年以上管理工作经验，5年以上文旅运营策划管理经验；
3、熟悉文旅项目管理流程和方法，具备较强的项目组织、协调和沟通能力；
4、具备良好的商务谈判能力和公关能力；
5、中共党员优先。</t>
  </si>
  <si>
    <t>综合办公室</t>
  </si>
  <si>
    <t>综合行政岗</t>
  </si>
  <si>
    <t>1、负责起草撰写集团工作报告和讲话稿等综合材料工作；
2、协助做好集团会议协调组织、记录、纪要的整理；
3、协助部室负责人做好集团督查和重点工作调度工作；
4、负责政务信息上报和协调对接上级相关职能部室；
5、负责落实董事会、总经办建设运行等相关工作。</t>
  </si>
  <si>
    <t>1、35周岁以下，本科及以上学历，学士及以上学位，中文、管理、经济等相关专业；
2、5年以上工作经验，2年以上相关工作经验，具有党政机关、事业单位、国有企业工作经验者优先；
3、具有较强的文字功底和写作能力，能独立负责文字起草工作；熟悉党政机关工作办事程序、公文处理程序；
4、具备突出的沟通、协调、表达能力；
5、中共党员优先。</t>
  </si>
  <si>
    <t>党政人事中心</t>
  </si>
  <si>
    <t>人资岗</t>
  </si>
  <si>
    <t>1、负责起草撰写部门人事报告、总结和讲话稿等综合材料工作；
2、根据公司的薪酬政策，计算和发放员工工资、奖金等，管理员工的社保、公积金等福利事务；
3、根据公司对绩效管理的要求，制定评价政策，组织实施绩效管理，并对各部门绩效评价过程进行监督控制，及时解决其中出现的问题，使绩效评价体系能够落到实处，并不断完善绩效管理体系;
4、组织员工岗前培训、办理培训进修手续，各类人力资源数据统计分析与审核；
5、负责集团人事档案资料整理工作。</t>
  </si>
  <si>
    <t>1、35周岁以下，本科及以上学历，学士及以上学位，人力资源管理及相关专业； 
2、5年以上相关工作经验，对人力资源管理事务性的工作有娴熟的处理技巧，熟悉人事工作流程；
3、对现代企业人力资源管理模式有系统的了解和实践经验积累，对人力资源战略规划、人才的发现与引进、薪酬设计、绩效考核、岗位培训、福利待遇、公司制度建设、组织与人员调整、员工职业生涯设计等具有丰富的实践经验；
4、熟悉国家、地区及企业关于合同管理、薪金制度、用人管理、保险福利待遇和培训工作的相关方针和政策；
5、中共党员优先。</t>
  </si>
  <si>
    <t>财务资金中心</t>
  </si>
  <si>
    <t>集团财务管理岗</t>
  </si>
  <si>
    <t>1、统筹集团本部财务及权属公司财务工作；
2、负责集团公司内控管理、预算管理、税筹、集团内资金归集调配等；
3、完善财务核算体系，协助部长建立健全财务管理制度；
4、配合主管部门审计以及巡查配合。</t>
  </si>
  <si>
    <t>1、35周岁以下，本科及以上学历，学士及以上学位，会计、财务管理、审计、经济等相关专业；
2、5年以上财务管理经验，具有国有企业或大型企业工作经验者优先；
3、具有中级会计师职称、注册会计师（CPA）资格者优先；
4、具备良好的数据分析能力、出色的沟通和协调能力，能够与不同部门和层级的人员有效沟通；
5、中共党员优先。</t>
  </si>
  <si>
    <t>子公司会计</t>
  </si>
  <si>
    <t>1、负责子公司账务处理，编制子公司财务报表；
2、负责子公司税务管理工作；
3、配合子公司融资及审计工作；
4、负责上报国资委、财政局、审计局等上级单位需要的各类报表及数据。</t>
  </si>
  <si>
    <t>1、35周岁以下，本科及以上学历，学士及以上学位，会计、财务管理、审计等相关专业；
2、5年以上相关工作经验，具有国有企业或大型企业工作经验者优先；
3、熟悉国家财税法规，具备扎实的会计基础知识和良好的财务分析能力；
4、具有中级会计师职称、注册会计师（CPA）资格者优先；
5、中共党员优先。</t>
  </si>
  <si>
    <t>子公司出纳</t>
  </si>
  <si>
    <t>1、负责日常现金、支票及票据的收付、保管及费用报销、资金支付;
2、负责原始凭证的收集、审核与传递工作,保证报销手续及原始单据的合规性和精确性;
3、负责公司财务专用章、网银员U盾的保管和使用;
4、负责子公司银行账户开户、销户、变更等与银行之间的相关业务。</t>
  </si>
  <si>
    <t>1、35周岁以下，本科及以上学历，学士及以上学位，会计、财务管理、经济等相关专业；
2、5年以上相关工作经验，熟悉国家财经法律法规，具备扎实的会计基础知识；
3、熟练使用财务软件和word、excel、ppt等办公软件；
4、具有中级会计师职称者优先；
5、中共党员优先。</t>
  </si>
  <si>
    <t>融资管理岗</t>
  </si>
  <si>
    <t>1、拓展并维护融资渠道，建立金融机构及资本市场的关系，及时掌握信贷政策和金融产品，以保障公司融资需求;
2、建立多元化的企业融资渠道，与各金融机构建立和保持良好的合作关系，通过对公司资产和负债进行全面分析，针对不同融资的特点设计融资项目和方式，根据公司融资战略，开发公司包装评级、产业基金设立、融资发债等金融产品；
3、根据融资需求，对接金融机构或资本市场，设计方案完成融资;
4、对融资期限进行管理，按期完成还款。</t>
  </si>
  <si>
    <t>1、35周岁以下，本科及以上学历，学士及以上学位，金融、经济、财务管理等相关专业;
2、5年以上相关工作经验，并且具有丰富的融资管理经验；具有大型企业、写字楼等项目实践经验者优先，具有党政机关、事业单位、国有企业工作经验者优先；
3、熟练使用word、excel、ppt等办公软件；
4、具备突出的沟通、协调、表达能力；
5、中共党员优先。</t>
  </si>
  <si>
    <t>投资发展中心</t>
  </si>
  <si>
    <t>项目策划岗</t>
  </si>
  <si>
    <t>1、负责对公司项目进行全面策划和包装，包括市场调研、项目定位、方案设计等；
2、与银行等金融机构对接，争取资金支持，优化项目的资金结构；
3、编制项目计划书和投资分析报告，为项目决策提供依据；
4、跟踪项目执行情况，及时调整策划方案，确保项目目标的实现；
5、定期进行项目策划的总结和反馈，不断优化策划流程和方法。</t>
  </si>
  <si>
    <t>1、35周岁以下，本科及以上学历，学士及以上学位，管理、金融等相关专业；
2、5年以上相关工作经验，并且具有成功策划并实施项目的案例；具有党政机关、事业单位、国有企业咨询及设计院所工作经验者优先；
3、熟悉银行及其他金融机构的融资流程和要求，具有良好的金融机构资源；
4、熟练使用word、excel、ppt等办公软件；
5、中共党员优先。</t>
  </si>
  <si>
    <t>投资岗</t>
  </si>
  <si>
    <t>1、负责对潜在投资项目进行筛选与评估，包括市场前景、风险评估、投资回报预测等，为决策提供支持；
2、对选定的投资项目进行深入尽职调查，包括财务状况、市场前景、管理团队、企业估值、投资测算等方面的分析；
3、根据尽职调查结果和可行性研究报告，设计投资方案，包括投资金额、投资方式、退出机制等；
4、负责组织、协调投资项目的实施，包括项目立项、资金筹措、合同签订等工作；
5、对投资项目进行投后管理，包括项目监控、风险控制、业绩评估等，确保项目按照预期目标推进。</t>
  </si>
  <si>
    <t>1、35周岁以下，本科及以上学历，学士及以上学位，金融、经济、财务管理等相关专业；
2、5年以上项目投资工作经验，熟悉投资流程、市场分析及项目评估方法，具有国有企业、金融机构或股权投资机构工作经验者优先；
3、能够独立开展项目尽职调查，完成项目经济测算和风险评估，出具可行性研究报告；
4、具备基金从业资格等相关证书；
5、中共党员优先。</t>
  </si>
  <si>
    <t>经营管理中心</t>
  </si>
  <si>
    <t>开发主管岗</t>
  </si>
  <si>
    <t>1、围绕集团战略规划，结合集团业务布局，负责土地信息收集，分析研究政策趋势；
2、负责编写项目实施计划及方案，组织编制项目上会材料，为决策提供支持；
3、负责集团一级土地开发工作，协调对接国土、街道等相关单位，负责项目立项、土地征供地等工作，落实集团经营层及上级管理机构拓展决策；
4、负责工程项目前期手续办理，包含不限项目的立项、申报、审批、验收等各环节工作，独立开展报批的申报、跟踪、协调、补充等工作，及时反馈信息，及时取得批准文件。</t>
  </si>
  <si>
    <t>1、40周岁以下，本科及以上学历，学士及以上学位；
2、10年以上相关工作经验，具有完整的土地项目获取、产业定位策划经验者优先，特别优异者可适当放宽条件；
3、具有丰富的项目拓展、项目开发、内外部资源协同工作经验；具有较强的信息收集、处理能力，熟悉国家、区域、行业关于土地熟化、项目开发、建筑规划、产业发展等相关政策法规；
4、熟悉土地市场情况，熟悉前期工作流程，掌握项目投资分析研判、商务谈判、合作，熟悉产业落位、产业定位策划，具备丰富的项目和产业资源；
5、中共党员优先。</t>
  </si>
  <si>
    <t>数据信息岗</t>
  </si>
  <si>
    <t>1、统筹集团各相关板块数据规范与口径的建立，完善公司数据系统；
2、建立主数据、各项业务信息录入、更新规则，监控经营指标运营；
3、收集更新各类经营基础数据，建立数据库，做好数据的采集、汇总及存档管理，并定期检查数据有效性验证；
4、负责定期汇报各类信息，编制和形成公司成果信息报送管理层；
5、负责业务系统数据库日常运维，监控数据库录入、更新、流程等事项，对数据库运行状况进行监控，负责系统培训、报事处理、后台数据调整及优化完善工作。</t>
  </si>
  <si>
    <t>1、35周岁以下，本科及以上学历，学士及以上学位；
2、5年以上数据信息管理相关经验；
3、性格开朗，具备良好的沟通、协调、表达能力；
4、熟练使用word、excel、ppt等办公软件；
5、中共党员优先。</t>
  </si>
  <si>
    <t>经营管理岗</t>
  </si>
  <si>
    <t>1、负责根据集团发展战略、分解目标，组织编制项目计划、专项计划及调整等工作；
2、跟踪落实各项计划执行情况，分析计划差异原因，寻求改进措施，并及时汇报相应管理权限领导层审议；
3、协助召开集团本部及各下属单位生产运营会议，分析目标节点达成情况，制定改善措施；
4、针对各项计划执行中存在的关键性问题，纵横向协调资源，组织帮扶解决过程中重点、难点梗阻。</t>
  </si>
  <si>
    <t>1、35周岁以下，本科及以上学历，学士及以上学位；
2、5年以上相关工作经验，并且具有1~2个项目全周期管理经验；具有过土地熟化阶段、片区开发管理经验者优先；
3、性格开朗，具备良好的沟通、协调、表达能力；
4、熟练使用word、excel、ppt等办公软件；
5、中共党员优先。</t>
  </si>
  <si>
    <t>审计法务中心</t>
  </si>
  <si>
    <t>部长</t>
  </si>
  <si>
    <t>1、根据公司战略目标和经营计划，组织制订适合本公司的风险管理体系、制度、办法及程序；
2、组织搜集、分析、整理内外环境的不利因素，同行业企业与本企业发生过的不利事件，结合风险管理绩效及内控评价结果，查找管理中的薄弱环节，完善并确定风险辨识的方法、风险分类框架；
3、主持公司财务收支审计、会计报表审计、成本审计、流程制度审计、专项审计（包括重大经营活动、投资项目等）、离任审计、资产审计、合同审计等工作，编制内部审计报告，提出管理建议；
4、参与公司重大合同的法律论证、谈判和起草工作；
5、根据公司需要，应对相关主体的诉讼、处理其他公司、组织、个人对本公司提起的诉讼，做好起诉、应诉及立案、审判的各项程序上及资料上的准备工作。</t>
  </si>
  <si>
    <t>1、40周岁以下，本科及以上学历，学士及以上学位，财管管理、审计等相关专业；
2、10年以上相关工作经验，具有较强的团队管理和建设能力，曾担任具备一定规模的公司风控、法务部门负责人；
3、工作认真负责，主动、严谨、细致，具有全局观念和团结协作精神；
4、人品端正，工作责任心强，踏实稳重，具备良好的沟通协调能力、抗压能力和执行能力；
5、中共党员优先。</t>
  </si>
  <si>
    <t>安全管理中心</t>
  </si>
  <si>
    <t>安全管理岗</t>
  </si>
  <si>
    <t>1、在集团安全中心负责人的领导下，做好集团的安全生产管理工作;
2、根据分工对集团各部室及下属子公司集团安全中心进行安全管理;
3、负责集团安全管理宣传;
4、负责集团安全培训和考核工作，并积极配合策划各类安全活动;
5、负责集团安全档案、资料管理。</t>
  </si>
  <si>
    <t>1、35周岁以下，本科及以上学历，学士及以上学位，土木工程、机电、安全等相关专业；
2、5年以上相关工作经验，熟悉国家各项安全法律法规，熟悉生产现场安全工作流程安全操作规范和安全管理的程序，能够及时发现安全隐患并给予纠正；
3、熟悉掌握建筑施工生产过程及安全防护消防、临电等相关安全规章、标准和日常安全管理，有高度的责任心，具有安全员、注册安全工程师者优先;
4、具有较强的文字功底，熟练使用word、excel、ppt等办公软件；
5、中共党员优先。</t>
  </si>
  <si>
    <t>技术服务部</t>
  </si>
  <si>
    <t>景观设计师</t>
  </si>
  <si>
    <t>1、参与项目景观园林绿化专业现场质量、进度、安全管理，落实管理目标要求；                                                                              2、参与编制供应商招标文件，负责确定相关技术标准和管理目标。协调施工单位，监理单位目标要求；                                                                         3、参与编制供应商招标文件，负责确定相关技术标准和管理目标。协调施工单位，监理单位处理处理现场问题；开展工程各项隐蔽验收、分项验收及竣工验收等验收工作；
4、审查施工组织设计，指导牵头组织本专业施工图纸技术交底，并提出专业意见；                                                                                          5、按设计图纸及工艺要求、负责确定设备材料选型的技术标准，开展本专业范围工程图纸的全面审核，合理的运用建筑工程规范和行业规范要求；
6、开展施工过程中的技术问题处理，做好设计管理工作；                                                                                                          7、参与相关施工图纸的会审，提出合理化建议，控制工程成本；确定进场前材料样品，开展进场材料的检查工作。</t>
  </si>
  <si>
    <t>1、35周岁以下，本科及以上学历，学士及以上学位，景观、园林等相关专业；
2、5年以上相关工作经验，并且具有丰富的工程现场管理经验；具有大型住宅、商业综合体、工厂、写字楼等工程实践经验者优先；
3、熟悉房地产开发运作流程，精通相关工程规范、技术要求、施工工艺、材料设备；
4、擅长精景观园林绿化工程施工进度、质量、造价及安全控制；
5、中共党员优先。</t>
  </si>
  <si>
    <t>精装设计师</t>
  </si>
  <si>
    <t>1、参与项目精装修专业现场质量、进度、安全管理，落实管理目标要求；                                                                                              2、参与编制供应商招标文件，负责确定相关技术标准和管理目标。协调施工单位，监理单位目标要求；协调施工单位，监理单位处理处理现场问题；开展工程各项隐蔽验收、分项验收及竣工验收等验收工作；
3、审查施工组织设计，指导牵头组织本专业施工图纸技术交底，并提出专业意见；                                                                    4、按设计图纸及工艺要求、负责确定设备材料选型的技术标准，开展本专业范围工程图纸的全面审核，合理的运用建筑工程规范和行业规范要求；
5、开展施工过程中的技术问题处理，做好设计管理工作；参与相关施工图纸的会审，提出合理化建议，控制工程成本；确定进场前材料样品，开展进场材料的检查工作。</t>
  </si>
  <si>
    <t>1、35周岁以下，本科及以上学历，学士及以上学位，室内设计、建筑工程等相关专业；
2、5年以上相关工作经验，并且具有丰富的工程现场管理经验；具有大型住宅、商业综合体、工厂、写字楼等工程实践经验者优先；
3、熟悉房地产开发运作流程，精通相关工程规范、技术要求、施工工艺、材料设备；
4、擅长精装修工程施工进度、质量、造价及安全控制；
5、中共党员优先。</t>
  </si>
  <si>
    <t>策划设计岗（建筑）</t>
  </si>
  <si>
    <t>1、负责具体项目可研立项、概念性规划设计和规划设计前期分析等工作； 
2、负责项目设计任务书、配置标准、设计合同等起草审核工作； 
3、组织并推动负责项目的方案、扩初、施工图、二次设计，把控设计方向、设计进度及图纸质量； 
4、制定所负责项目建筑设计各阶段工作计划，负责组织各阶段设计评审会； 
5、全过程监控所负责项目施工过程，把控项目进度、质量及品质。</t>
  </si>
  <si>
    <t>1、35周岁以下，本科及以上学历，学士及以上学位，城市设计、建筑学、城市规划等相关专业； 
2、5年以上建筑设计工作经验，具有设计院、房地产开发商任职经验者优先； 
3、具有项目全过程落地管控经验，有丰富的建筑方案或施工图设计经验，有一定项目设计组织管理能力； 
4、熟悉建筑设计规范与流程，熟练掌握绘图软件，了解房产开发全过程与设计供方业务流程；
5、中共党员优先。</t>
  </si>
  <si>
    <t>成本合约部</t>
  </si>
  <si>
    <t>成本管理岗（土建）</t>
  </si>
  <si>
    <t>1、负责项目土建专业成本测算及管理，参与土建专业招投标管理，负责土建专业合同管理； 
2、项目立项阶段测算项目本专业主材含量及估算本专业单价指标，据预算定额、建安经济指标、施工进度计划及技术措施，编制或审本专业施工图预算；
3、测算、审核项目本专业目标成本，对分部、分项工程进行成本测算、工料分析，提出保本控制方案和经济指标； 
4、对标底控制价、投标报价本专业部分进行清标分析，对标价保密；
5、审核本专业预算和决算，对结算数据及时分析、汇总，完善目标成本数据库。</t>
  </si>
  <si>
    <t>1、35周岁以下，本科及以上学历，学士及以上学位，工程造价、土木工程等相关专业；
2、5年以上房地产公司或平台公司全过程成本管理经验，精通山东省造价政策及造价信息，能够独立组织编制大型项目预算和审核施工单位上报的施工预算；
3、熟悉国家及地方相关法规、政策，熟悉土建工程类施工图、施工管理和有关土建的施工规范及要求；
4、工作认真负责，主动、严谨、细致，具有全局观念和团结协作精神；
5、中共党员优先。</t>
  </si>
  <si>
    <t>工程运营部</t>
  </si>
  <si>
    <t>项目经理</t>
  </si>
  <si>
    <t>1、负责项目工程施工、进度、质量、安全、成本、文明施工、结算工作，实现公司下达的进度、质量、安全、成本的各项目标；
2、负责对整个项目工程总体协调与沟通，对施工项目的人力、材料、机械设备、资金、技术、信息等生产要素进行优化配置和动态管理；
3、组织开展项目段的管理策划，对项目设计变更、投资控制、进度计划进行全面管理，审核项目节点工期目标设置及项目计划的落实；
4、甲方、监理、政府等各单位关系的建立、维护、沟通与协调；
5、审查施工组织设计，负责牵头组织施工图纸技术交底，并提出专业意见，合理的运用建筑工程规范和行业规范要求。</t>
  </si>
  <si>
    <t>1、35周岁以下，本科及以上学历，学士及以上学位，土木工程等相关专业，；
2、5年以上相关工作经验，并且有丰富的工程现场管理经验；具有大型住宅、商业综合体、工厂、写字楼等工程实践经验者优先；
3、熟悉房地产开发运作流程，精通相关工程规范、技术要求、施工工艺、材料设备；
4、擅长工程施工进度、质量、造价及安全控制；
5、中共党员优先。</t>
  </si>
  <si>
    <t>配套工程师</t>
  </si>
  <si>
    <t>1、项目管理与监督：负责项目配套工程的规划、设计、施工图和施工现场监督，确保项目配套工程的概算、预算、结算等工作准确无误；
2、施工进度、质量、安全和环保管理：负责项目施工进度、质量、安全和环保等方面的管理，确保工程符合相关标准和规定；
3、协调各专业工程的设计和施工，保证配套工程与主体工程的协调运行，解决施工现场问题，协调相关部门处理突发事件；
4、对接相关配套部门及规划设计部提供技术支持和服务，包括但不限于方案设计、技术支持和培训等，确保项目问题和需求得到及时解决；
5、负责审核各配套部门编制的项目造价控制计划、概算、预算及物资使用计划，审核各配套工程（水电气热等）的施工组织设计、施工方案等。</t>
  </si>
  <si>
    <t>1、35周岁以下，本科及以上学历，学士及以上学位，土木工程相关专业；
2、5年以上相关工作经验，并且具有丰富的工程现场管理经验；具有大型住宅、商业综合体、工厂、写字楼等工程实践经验者优先；
3、熟悉房地产开发运作流程，精通相关工程规范、技术要求、施工工艺、材料设备；
4、擅长工程施工进度、质量、造价及安全控制；
5、中共党员优先。</t>
  </si>
  <si>
    <t>土建工程师</t>
  </si>
  <si>
    <t>1、负责项目工程施工、进度、质量、安全、成本、文明施工、结算收款工作，实现公司下达的进度、质量、安全、成本的各项目标；
2、负责对整个项目工程总体协调与沟通，对施工项目的人力、材料、机械设备、资金、技术、信息等生产要素进行优化配置和动态管理；
3、强化现场文明施工，及时发现和妥善处理突发性事件；
4、公司内部、甲方、监理、政府等各单位关系的建立、维护、沟通与协调。</t>
  </si>
  <si>
    <t>1、35周岁以下，本科及以上学历，学士及以上学位，土木工程相关专业；
2、5年以上相关工作经验，并且有丰富的工程现场管理经验；有大型住宅、商业综合体、工厂、写字楼等工程实践经验者优先；
3、具有片区开发项目管理经验优先，有商业综合体管理经验者优先；
4、熟悉房地产开发运作流程，精通相关工程规范、技术要求、施工工艺、材料设备；
5、中共党员优先。</t>
  </si>
  <si>
    <t>安装工程师</t>
  </si>
  <si>
    <t>1、参与项目安装专业现场质量、进度、安全管理，落实管理目标要求，参与编制供应商招标文件，负责确定相关技术标准和管理目标。
2、审查施工组织设计，指导牵头组织本专业施工图纸技术交底、施工图纸的会审，并提出专业意见；
3、按设计图纸及工艺要求、负责确定设备材料选型的技术标准，开展本专业范围工程图纸的全面审核，合理的运用建筑工程规范和行业规范要求；
4、开展施工过程中的技术问题处理，做好设计管理工作；
5、控制工程成本，确定进场前材料样品，开展进场材料的检查工作。</t>
  </si>
  <si>
    <t>1、35周岁以下，本科及以上学历，学士及以上学位，建筑环境与能源应用工程、给排水科学与工程、建筑电气与智能化等相关专业；
2、5年以上相关工作经验，并且有丰富的工程现场管理经验；有大型住宅、商业综合体、工厂、写字楼等工程实践经验者优先；
3、熟悉房地产开发运作流程，精通相关工程规范、技术要求、施工工艺、材料设备；
4、中共党员优先。</t>
  </si>
  <si>
    <t>运营管理岗</t>
  </si>
  <si>
    <t>1、负责运管济清置业公司全面运营工作，侧重工程、招采、成本及设计条线管理和管理体系的搭建、管理工作；
2、协助济清置业管理层拟定运管公司整体战略和年度经营计划并组织实施，审核、审批各生产条线部门和各项目年度目标计划，确保公司整体经营管理目标的实现；
3、组织梳理公司生产条线的业务流程，建立健全管理制度体系，健全管理部门的职能、架构和岗位职责。指导各生产条线管理部门开展计划管理和组织绩效考核工作；
4、指导各生产条线部门和项目日常运营工作，关注重点节点的完成，发现问题及时指导纠偏；
5、负责项目各关键阶段的数据整理与分析（包含合同台账及付款台账），定期输出项目周报、月报以及项目数据分析报告。</t>
  </si>
  <si>
    <t>1、35周岁以下，本科及以上学历，学士及以上学位，土木工程及相关专业，；
2、5年以上相关工作经验，并且有丰富的项目运营管理经验；具有大型住宅、商业综合体、工厂、写字楼等运营实践经验者优先；
3、熟悉房地产开发运作流程，精通相关工程规范、技术要求、施工工艺、材料设备；
4、擅长工程运营各条线管理工作；
5、中共党员优先。</t>
  </si>
  <si>
    <t>1、检查督促指导施工企业建立安全保证体系，完善安全管理制度，检查特种作业人员证件，监督施工现场安全施工规程的执行；
2、组织定期安全大检查和日常的抽巡检工作，对在建工程的阶段性评价或安全评估进行抽查抽检；
3、辨识工程重大危险源，督促施工单位按专项施工方案实施。监督需要专家论证的各专项方案；
4、监督检查班组执行安全技术交底和安全技术操作规程情况，对违规行为及时给予处理；
5、对工程安全管理过程中的文件、资料进行管理，参加工程交工、竣工验收和缺陷责任期验收工作。</t>
  </si>
  <si>
    <t>1、35周岁以下，本科及以上学历，学士及以上学位，土木工程、建筑学、安全工程等相关专业；
2、5年以上相关工作经验，具有安全员岗位资质证书者优先；
3、熟悉国家各项安全法律法规，熟悉生产现场安全工作流程、安全操作规范和安全管理的程序，能够及时发现安全隐患并给予纠正；
4、熟悉掌握建筑施工生产过程及安全防护消防、临电等相关安全规章、标准和日常安全管理，有高度的责任心；
5、中共党员优先。</t>
  </si>
  <si>
    <t>质量监督岗</t>
  </si>
  <si>
    <t>1、根据工程的设计文件、施工方案、施工规范、操作规程和工程质量验收标准等有关资料，编制工程质量监督计划，并按照质量监督计划实施监督管理工作；
2、深入施工现场，对地基基础、主体结构、关键工序等实施重点监督，对原材料、构配件、设备按规进行监督检测，定期出具质量检查相关报告及各项目质量管控排名；
3、参加工程质量事故调查处理，及时提交事故调查报告；
4、监督工程竣工验收的组织形式、验收程序以及在验收过程中提供的有关资料和形成的质量评定文件是否符合有关规定，实体质量是否存在严重缺陷，工程质量的检验评定是否符合标准；
5、建立工程建设台账，详细登记各工程项目信息，并进行动态更新。</t>
  </si>
  <si>
    <t>1、35周岁以下，本科及以上学历，学士及以上学位，土木工程及相关专业，；
2、5年以上相关工作经验，并且有丰富的工程现场质量管理经验；具有大型住宅、商业综合体、工厂、写字楼等工程实践经验者优先；
3、熟悉房地产开发运作流程，精通相关工程规范、技术要求、施工工艺、材料设备；
4、擅长工程施工进度、质量控制；
5、中共党员优先。</t>
  </si>
  <si>
    <t>山东工壹建设工程有限公司</t>
  </si>
  <si>
    <t>项目专员</t>
  </si>
  <si>
    <t>1、负责现场市政及配套工程的安全、技术、质量、环保、进度等各项方案的编制和实施；
2、编制市政道路、综合管网等市政配套工程专项计划,并监督项目执行、反馈和纠偏；
3、参与市政道路工程的规划方案优化和施工图的审核,提出专业意见；
4、负责技术交底、负责现场市政施工质量、进度、安全管理、控制；
5、负责与相关专业进行市政工程方面的沟通协调和外部事务协调。</t>
  </si>
  <si>
    <t>1、35周岁以下，本科及以上学历，学士及以上学位，土木工程、工程管理等相关专业；
2、5年以上工作经验，熟悉市政施工相关质量验收规范，熟悉档案管理，具有现场施工资料管理实习经验者优先；
3、中共党员优先。</t>
  </si>
  <si>
    <t>档案管理岗</t>
  </si>
  <si>
    <t>1、负责督促各项目部做好日常文书、工程档案的收集、积累和归档工作；
2、负责部门工程档案收集、整理、建立目录索引、归档工作，按公司档案管理相关制度及时提供相关资料；
3、负责组织对部门工程档案的鉴定、保管、调阅、移交、销毁工作；
4、负责部门内外文件、信息、资料的收发、登记及待办文件的传递工作；
5、负责各项目部上报的请示、报告、通知等相关工程信息资料登记、呈批，并将己审批的文件分送到相关部门。</t>
  </si>
  <si>
    <t>1、35周岁以下，本科及以上学历，学士及以上学位，土木工程、工程管理等相关专业；
2、5年以上资料管理、现场协调经验，熟悉市政工程的档案管理体系、工程资料的收集、整理、编目和组卷工作；
3、具有建造师证、资料员证、安全员证及造价师证证书者优先；
4、熟练使用Office、AutoCAD、资料专用软件，熟悉各类工程图纸，擅长分析整理汇总；
5、中共党员优先。</t>
  </si>
  <si>
    <t>山东济清盛远置业有限公司</t>
  </si>
  <si>
    <t>营销管理岗</t>
  </si>
  <si>
    <t>1、 开拓、维护公司市场份额，实现销售目标；
2、 通过网络、媒体、会展等多种方式获取销售线索，并深入挖掘客户需求；
3、 与客户保持良好沟通，了解客户意见并进行回访，实现客户满意度提升；
4、 完成主管安排的其他工作任务。</t>
  </si>
  <si>
    <t>1、35周岁以下，本科及以上学历，学士及以上学位，市场营销及相关专业，特别优异者可适当放宽条件；
2、5年以上市场销售经验，具有较强的开拓能力和客户维护能力；
3、具备良好的沟通、分析和谈判技巧，注重细节和服务；
4、较强的团队合作精神和执行力，善于承压应变；
5、中共党员优先。</t>
  </si>
  <si>
    <t>山东永盛贸易有限公司</t>
  </si>
  <si>
    <t>1、负责组织公司经营管理制度、材料采购制度及其相关管理制度的拟定、修改、补充和实施；
2、对公司项目成本进行严格的预测、控制和审核，并认真做好各项合同文件、现场签收、材料结算的确认和审查工作，严格控制项目成本；
3、负责询比价文件及材料控制价的编制，对各种材料物资严格按照合同和实际需要进行采购和审查，采购要严格按流程执行，控制降低采购成本；
4、负责编制月度、季度、年度物资采购计划、合同结算书、与材料相关的报表，以及其他应留存的采购业务档案资料；
5、负责材料设备购销合同、补充协议的管理工作，建立完善合同和付款动态管控台账。</t>
  </si>
  <si>
    <t>1、35周岁以下，本科及以上学历，学士及以上学位；
2、5年以上相关工作经验，精通招采流程、合同履约签订与监督，对建材市场价格敏锐；
3、有物资贸易相关工作实习经验者优先；
4、中共党员优先。</t>
  </si>
  <si>
    <t>物资管理岗</t>
  </si>
  <si>
    <t>1、负责对物资出入的管理工作，做到及时、准确、手续齐全清楚；
2、对物资进行分类、分项管理，建立物资出、入库台账、物资登记工作，做到账、物相符标识清晰，提供最新的物资动态信息；；
3、定期对物资进行盘点工作，及与相关单位进行当月的账目核对工作，按时完成当月收、发、存报表交至成本核算人员；
4、根据合同约定，按时与项目做好方量核对工作，对于达到合同约定项目及时协调相关岗位人员，督促货款回收；
5、协调各部门解决公司与客户之间产生的量差、质量争议等其他争议性问题，维护公司利益，做好供货项目的后期维保工作。</t>
  </si>
  <si>
    <t>1、35周岁以下，本科及以上学历，学士及以上学位；
2、5年以上相关工作经验，熟悉各类建材；
3、有物资贸易相关工作经验者优先；
4、中共党员优先。</t>
  </si>
  <si>
    <t>市场营销岗</t>
  </si>
  <si>
    <t>1、定期组织市场调研，收集市场信息，分析市场动向、特点和发展趋势，制定市场销售策略，确定主要目标市场、市场结构和销售方针；
2、根据公司的近期和远期目标、财务预算要求，分析市场环境，制定和审核销售预算，提出贸易物资价格政策实施方案；
3、定期分析销售动态、销售成本、存在问题、市场竞争发展状况等，提出改进方案和措施，监督销售计划的顺利完成；
4、负责投标书的制作，发起投标文件评审、销售合同的评审。负责洽谈、签订产品销售合同以及合同交底等工作；
5、负责市场营销资料管理，保证资料完整性、有效性。</t>
  </si>
  <si>
    <t>1、35周岁以下，本科及以上学历，学士及以上学位，市场营销及相关专业；
2、5年以上相关工作经验，熟悉各类建材；
3、有市场营销相关工作经验者优先；
4、中共党员优先。</t>
  </si>
  <si>
    <t>山东济清恒居资产运营公司</t>
  </si>
  <si>
    <t>经理岗</t>
  </si>
  <si>
    <t>1、参与制定并实施企业发展战略和经营计划，实现企业管理经营目标及发展目标，保障房年度目标及运营策略等制定、经营管理工作；
2、统筹运营维护、招商拓展、工程安全管理、消防安全管理、秩序管理等业务板块的管理工作；
3、统筹内外部合作资源及大客户资源维护，对接各职能单位工作，并对保障房中的问题和风险进行预判及控制调整；
4、监督和管理企业日常经营和管理工作，协调各部门之间的沟通协作，确保企业运营顺利进行；
5、负责根据集团统一标准，进行团队建设，员工管理等工作。</t>
  </si>
  <si>
    <t>1、35周岁以下，本科及以上学历，学士及以上学位；
2、5年以上相关工作经验，拥有招商运营、装修装饰及物业管理经验者优先，特别优异者可适当放宽条件；
3、熟悉公寓保障房招商和运营的流程，具有当地相关的政府性资源者优先；
4、具有良好的沟通协调能力、谈判能力、团队合作能力；
5、中共党员优先。</t>
  </si>
  <si>
    <t>招商推广岗</t>
  </si>
  <si>
    <t>1、负责推进保障房招租、运营工作及公司或顾问团队的决策落地实施；
2、负责制定调整保障房各类费用标准，规划项目增值服务布局、场地功能布局工作；
3、负责组织上下游资源及各类促销、营销活动的组织策划实施；
4、负责协助店长做好客户问题及数据整合，做好内部台账，完善客户需求及方案等工作；
5、负责公司新媒体运营，包括保障房招租平台板块搭建、策划宣传、沟通协调等工作。</t>
  </si>
  <si>
    <t>1、35周岁以下，本科及以上学历，学士及以上学位；
2、5年以上工作经验，熟悉公寓运营、推广等工作流程，具有地产类策划宣传、活动推广、新媒体运营等经验者优先；
3、具有良好的协调沟通能力、团队协作能力，掌握基本办公软件；
4、有强烈进取心、责任心和执行能力；
5、中共党员优先。</t>
  </si>
  <si>
    <t>店长</t>
  </si>
  <si>
    <t>1、负责保障性租赁住房运营管理，执行年度经营目标，组织制定、修改、实施所辖门店年度经营计划；
2、负责门店指标分配，带领门店完成每月销售指标，实施门店收益管理
3、协助门店运营团队组建与管理机制搭建，负责门店筹开蓄客、公寓交验开业等； 
4、日常住房租赁租务事务，如开展门店的签约、入住、换房、客诉处理，保障提供服务的标准;
5、负责门店工作人员管理工作，负责客户关系维系。</t>
  </si>
  <si>
    <t>1、35周岁以下，本科及以上学历，学士及以上学位，酒店管理、旅游管理、物业管理等相关专业优先；
2、5年以上工作经验，具有长租公寓运营管理相关工作经验者优先；
3、具有良好的团队沟通能力，执行力强、服务意识佳；
4、中共党员优先。</t>
  </si>
  <si>
    <t>管家</t>
  </si>
  <si>
    <t>1、负责保障性租赁住房运营管理，执行月度经营目标，实施所辖门店年度经营计划；
2、负责门店筹开蓄客、公寓交验开业等，协助门店店长完成每月销售指标，实施门店收益管理； 
3、日常住房租赁租务事务，如开展门店的签约、入住、换房、客诉处理，保障提供服务的标准;
4、为客户提供接待、预定、问询、入住等服务；每日巡检、品质自查，定期检查门店现场品质质量并及时整改；
5、维护客户关系，实施社群活动，配合完成宣传推广、树立公寓良好的品牌形象等工作。</t>
  </si>
  <si>
    <t>1、35周岁以下，本科及以上学历，学士及以上学位，酒店管理、旅游管理、物业管理等相关专业优先，特别优异者可适当放宽条件；
2、5年以上工作经验，具有长租公寓运营管理相关工作经验者优先；
3、具有良好的团队沟通能力，执行力强、服务意识佳；
4、中共党员优先。</t>
  </si>
  <si>
    <t>山东裕舜农业生物科技公司</t>
  </si>
  <si>
    <t>综合管理岗</t>
  </si>
  <si>
    <t>1、协助公司负责人按照规划开拓科技农业市场；
2、建立完善和高效的市场对接渠道，完成并收集渠道及公司所需的市场行业信息，适时调整工作方向；
3、协助客户的维护和开发，定期与合作客户进行沟通，跟进开拓客户需求，维护客户良好关系并保持持续发展；
4对农业项目线上集成软件系统进行日常数据维护；
5、协助进行日常公司综合事务管理工作。</t>
  </si>
  <si>
    <t>1、35周岁以下，本科及以上学历，学士及以上学位，农业专业或具有高科技农业项目田间管理工作经验；
2、5年以上工作经验，有一定文案功底，有资料收发、档案管理能力；
3、熟练使用word、excel、ppt等办公软件；
4、中共党员优先。</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</si>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</sst>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26"/>
      <color theme="1"/>
      <name val="方正小标宋简体"/>
      <charset val="134"/>
    </font>
    <font>
      <sz val="26"/>
      <name val="方正小标宋简体"/>
      <charset val="134"/>
    </font>
    <font>
      <b/>
      <sz val="12"/>
      <color theme="1"/>
      <name val="宋体"/>
      <charset val="134"/>
      <scheme val="minor"/>
    </font>
    <font>
      <b/>
      <sz val="12"/>
      <name val="宋体"/>
      <charset val="134"/>
      <scheme val="minor"/>
    </font>
    <font>
      <sz val="12"/>
      <color theme="1"/>
      <name val="仿宋_GB2312"/>
      <charset val="134"/>
    </font>
    <font>
      <sz val="12"/>
      <name val="仿宋_GB2312"/>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6">
    <xf numFmtId="0" fontId="0" fillId="0" borderId="0" xfId="0"/>
    <xf numFmtId="0" fontId="1" fillId="0" borderId="0" xfId="0" applyFont="1"/>
    <xf numFmtId="0" fontId="0" fillId="0" borderId="0" xfId="0" applyFill="1"/>
    <xf numFmtId="0" fontId="1" fillId="0" borderId="0" xfId="0" applyFont="1" applyAlignment="1">
      <alignment horizontal="left"/>
    </xf>
    <xf numFmtId="0" fontId="1" fillId="0" borderId="0" xfId="0" applyFont="1" applyFill="1"/>
    <xf numFmtId="0" fontId="0" fillId="0" borderId="0" xfId="0" applyNumberFormat="1"/>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center" vertical="center"/>
    </xf>
    <xf numFmtId="0" fontId="2" fillId="0" borderId="0" xfId="0" applyNumberFormat="1" applyFont="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0" fillId="0" borderId="0" xfId="0"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8"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41"/>
  <sheetViews>
    <sheetView tabSelected="1" workbookViewId="0">
      <pane xSplit="3" ySplit="2" topLeftCell="D15" activePane="bottomRight" state="frozen"/>
      <selection/>
      <selection pane="topRight"/>
      <selection pane="bottomLeft"/>
      <selection pane="bottomRight" activeCell="E37" sqref="E37"/>
    </sheetView>
  </sheetViews>
  <sheetFormatPr defaultColWidth="9" defaultRowHeight="14" outlineLevelCol="6"/>
  <cols>
    <col min="1" max="2" width="7.75454545454545" customWidth="1"/>
    <col min="3" max="3" width="11.6363636363636" style="2" customWidth="1"/>
    <col min="4" max="4" width="75.7545454545455" style="3" customWidth="1"/>
    <col min="5" max="5" width="61.2090909090909" style="4" customWidth="1"/>
    <col min="6" max="6" width="11.5090909090909" style="5" customWidth="1"/>
    <col min="7" max="7" width="13.9727272727273" customWidth="1"/>
  </cols>
  <sheetData>
    <row r="1" ht="67" customHeight="1" spans="1:6">
      <c r="A1" s="6" t="s">
        <v>0</v>
      </c>
      <c r="B1" s="6"/>
      <c r="C1" s="7"/>
      <c r="D1" s="8"/>
      <c r="E1" s="9"/>
      <c r="F1" s="10"/>
    </row>
    <row r="2" ht="39" customHeight="1" spans="1:6">
      <c r="A2" s="11" t="s">
        <v>1</v>
      </c>
      <c r="B2" s="11" t="s">
        <v>2</v>
      </c>
      <c r="C2" s="12" t="s">
        <v>3</v>
      </c>
      <c r="D2" s="13" t="s">
        <v>4</v>
      </c>
      <c r="E2" s="14" t="s">
        <v>5</v>
      </c>
      <c r="F2" s="15" t="s">
        <v>6</v>
      </c>
    </row>
    <row r="3" ht="150" customHeight="1" spans="1:6">
      <c r="A3" s="16">
        <v>1</v>
      </c>
      <c r="B3" s="17" t="s">
        <v>7</v>
      </c>
      <c r="C3" s="18" t="s">
        <v>8</v>
      </c>
      <c r="D3" s="19" t="s">
        <v>9</v>
      </c>
      <c r="E3" s="20" t="s">
        <v>10</v>
      </c>
      <c r="F3" s="21">
        <v>1</v>
      </c>
    </row>
    <row r="4" ht="120" spans="1:6">
      <c r="A4" s="16">
        <v>2</v>
      </c>
      <c r="B4" s="22" t="s">
        <v>11</v>
      </c>
      <c r="C4" s="22" t="s">
        <v>12</v>
      </c>
      <c r="D4" s="23" t="s">
        <v>13</v>
      </c>
      <c r="E4" s="24" t="s">
        <v>14</v>
      </c>
      <c r="F4" s="25">
        <v>1</v>
      </c>
    </row>
    <row r="5" ht="204" customHeight="1" spans="1:7">
      <c r="A5" s="16">
        <v>3</v>
      </c>
      <c r="B5" s="17" t="s">
        <v>15</v>
      </c>
      <c r="C5" s="22" t="s">
        <v>16</v>
      </c>
      <c r="D5" s="23" t="s">
        <v>17</v>
      </c>
      <c r="E5" s="24" t="s">
        <v>18</v>
      </c>
      <c r="F5" s="26">
        <v>1</v>
      </c>
      <c r="G5" s="27"/>
    </row>
    <row r="6" ht="120" spans="1:6">
      <c r="A6" s="16">
        <v>4</v>
      </c>
      <c r="B6" s="28" t="s">
        <v>19</v>
      </c>
      <c r="C6" s="29" t="s">
        <v>20</v>
      </c>
      <c r="D6" s="24" t="s">
        <v>21</v>
      </c>
      <c r="E6" s="24" t="s">
        <v>22</v>
      </c>
      <c r="F6" s="30">
        <v>1</v>
      </c>
    </row>
    <row r="7" ht="120" spans="1:6">
      <c r="A7" s="16">
        <v>5</v>
      </c>
      <c r="B7" s="31"/>
      <c r="C7" s="29" t="s">
        <v>23</v>
      </c>
      <c r="D7" s="24" t="s">
        <v>24</v>
      </c>
      <c r="E7" s="24" t="s">
        <v>25</v>
      </c>
      <c r="F7" s="30">
        <v>1</v>
      </c>
    </row>
    <row r="8" ht="150" customHeight="1" spans="1:6">
      <c r="A8" s="16">
        <v>6</v>
      </c>
      <c r="B8" s="31"/>
      <c r="C8" s="29" t="s">
        <v>26</v>
      </c>
      <c r="D8" s="24" t="s">
        <v>27</v>
      </c>
      <c r="E8" s="24" t="s">
        <v>28</v>
      </c>
      <c r="F8" s="30">
        <v>1</v>
      </c>
    </row>
    <row r="9" ht="120" spans="1:6">
      <c r="A9" s="16">
        <v>7</v>
      </c>
      <c r="B9" s="31"/>
      <c r="C9" s="22" t="s">
        <v>29</v>
      </c>
      <c r="D9" s="24" t="s">
        <v>30</v>
      </c>
      <c r="E9" s="24" t="s">
        <v>31</v>
      </c>
      <c r="F9" s="25">
        <v>2</v>
      </c>
    </row>
    <row r="10" ht="135" spans="1:6">
      <c r="A10" s="16">
        <v>8</v>
      </c>
      <c r="B10" s="22" t="s">
        <v>32</v>
      </c>
      <c r="C10" s="32" t="s">
        <v>33</v>
      </c>
      <c r="D10" s="23" t="s">
        <v>34</v>
      </c>
      <c r="E10" s="24" t="s">
        <v>35</v>
      </c>
      <c r="F10" s="26">
        <v>1</v>
      </c>
    </row>
    <row r="11" ht="150" spans="1:6">
      <c r="A11" s="16">
        <v>9</v>
      </c>
      <c r="B11" s="22"/>
      <c r="C11" s="32" t="s">
        <v>36</v>
      </c>
      <c r="D11" s="23" t="s">
        <v>37</v>
      </c>
      <c r="E11" s="24" t="s">
        <v>38</v>
      </c>
      <c r="F11" s="26">
        <v>2</v>
      </c>
    </row>
    <row r="12" ht="165" spans="1:6">
      <c r="A12" s="16">
        <v>10</v>
      </c>
      <c r="B12" s="33" t="s">
        <v>39</v>
      </c>
      <c r="C12" s="32" t="s">
        <v>40</v>
      </c>
      <c r="D12" s="24" t="s">
        <v>41</v>
      </c>
      <c r="E12" s="34" t="s">
        <v>42</v>
      </c>
      <c r="F12" s="26">
        <v>1</v>
      </c>
    </row>
    <row r="13" ht="150" customHeight="1" spans="1:6">
      <c r="A13" s="16">
        <v>11</v>
      </c>
      <c r="B13" s="33"/>
      <c r="C13" s="32" t="s">
        <v>43</v>
      </c>
      <c r="D13" s="34" t="s">
        <v>44</v>
      </c>
      <c r="E13" s="34" t="s">
        <v>45</v>
      </c>
      <c r="F13" s="26">
        <v>1</v>
      </c>
    </row>
    <row r="14" ht="150" customHeight="1" spans="1:6">
      <c r="A14" s="16">
        <v>12</v>
      </c>
      <c r="B14" s="17"/>
      <c r="C14" s="22" t="s">
        <v>46</v>
      </c>
      <c r="D14" s="24" t="s">
        <v>47</v>
      </c>
      <c r="E14" s="24" t="s">
        <v>48</v>
      </c>
      <c r="F14" s="21">
        <v>1</v>
      </c>
    </row>
    <row r="15" ht="180" spans="1:6">
      <c r="A15" s="16">
        <v>13</v>
      </c>
      <c r="B15" s="22" t="s">
        <v>49</v>
      </c>
      <c r="C15" s="22" t="s">
        <v>50</v>
      </c>
      <c r="D15" s="23" t="s">
        <v>51</v>
      </c>
      <c r="E15" s="24" t="s">
        <v>52</v>
      </c>
      <c r="F15" s="21">
        <v>1</v>
      </c>
    </row>
    <row r="16" ht="165" spans="1:6">
      <c r="A16" s="16">
        <v>14</v>
      </c>
      <c r="B16" s="22" t="s">
        <v>53</v>
      </c>
      <c r="C16" s="22" t="s">
        <v>54</v>
      </c>
      <c r="D16" s="23" t="s">
        <v>55</v>
      </c>
      <c r="E16" s="24" t="s">
        <v>56</v>
      </c>
      <c r="F16" s="35">
        <v>1</v>
      </c>
    </row>
    <row r="17" s="1" customFormat="1" ht="185" customHeight="1" spans="1:6">
      <c r="A17" s="16">
        <v>15</v>
      </c>
      <c r="B17" s="28" t="s">
        <v>57</v>
      </c>
      <c r="C17" s="29" t="s">
        <v>58</v>
      </c>
      <c r="D17" s="23" t="s">
        <v>59</v>
      </c>
      <c r="E17" s="24" t="s">
        <v>60</v>
      </c>
      <c r="F17" s="36">
        <v>1</v>
      </c>
    </row>
    <row r="18" s="1" customFormat="1" ht="165" spans="1:6">
      <c r="A18" s="16">
        <v>16</v>
      </c>
      <c r="B18" s="31"/>
      <c r="C18" s="29" t="s">
        <v>61</v>
      </c>
      <c r="D18" s="23" t="s">
        <v>62</v>
      </c>
      <c r="E18" s="24" t="s">
        <v>63</v>
      </c>
      <c r="F18" s="37">
        <v>1</v>
      </c>
    </row>
    <row r="19" ht="135" spans="1:6">
      <c r="A19" s="16">
        <v>17</v>
      </c>
      <c r="B19" s="33"/>
      <c r="C19" s="29" t="s">
        <v>64</v>
      </c>
      <c r="D19" s="23" t="s">
        <v>65</v>
      </c>
      <c r="E19" s="24" t="s">
        <v>66</v>
      </c>
      <c r="F19" s="26">
        <v>1</v>
      </c>
    </row>
    <row r="20" ht="150" spans="1:6">
      <c r="A20" s="16">
        <v>18</v>
      </c>
      <c r="B20" s="22" t="s">
        <v>67</v>
      </c>
      <c r="C20" s="29" t="s">
        <v>68</v>
      </c>
      <c r="D20" s="24" t="s">
        <v>69</v>
      </c>
      <c r="E20" s="24" t="s">
        <v>70</v>
      </c>
      <c r="F20" s="26">
        <v>1</v>
      </c>
    </row>
    <row r="21" ht="135" spans="1:6">
      <c r="A21" s="16">
        <v>19</v>
      </c>
      <c r="B21" s="33" t="s">
        <v>71</v>
      </c>
      <c r="C21" s="29" t="s">
        <v>72</v>
      </c>
      <c r="D21" s="24" t="s">
        <v>73</v>
      </c>
      <c r="E21" s="24" t="s">
        <v>74</v>
      </c>
      <c r="F21" s="26">
        <v>1</v>
      </c>
    </row>
    <row r="22" ht="150" spans="1:6">
      <c r="A22" s="16">
        <v>20</v>
      </c>
      <c r="B22" s="33"/>
      <c r="C22" s="29" t="s">
        <v>75</v>
      </c>
      <c r="D22" s="24" t="s">
        <v>76</v>
      </c>
      <c r="E22" s="24" t="s">
        <v>77</v>
      </c>
      <c r="F22" s="26">
        <v>1</v>
      </c>
    </row>
    <row r="23" ht="150" spans="1:6">
      <c r="A23" s="16">
        <v>21</v>
      </c>
      <c r="B23" s="33"/>
      <c r="C23" s="22" t="s">
        <v>78</v>
      </c>
      <c r="D23" s="24" t="s">
        <v>79</v>
      </c>
      <c r="E23" s="24" t="s">
        <v>80</v>
      </c>
      <c r="F23" s="35">
        <v>1</v>
      </c>
    </row>
    <row r="24" ht="135" spans="1:6">
      <c r="A24" s="16">
        <v>22</v>
      </c>
      <c r="B24" s="33"/>
      <c r="C24" s="22" t="s">
        <v>81</v>
      </c>
      <c r="D24" s="24" t="s">
        <v>82</v>
      </c>
      <c r="E24" s="24" t="s">
        <v>83</v>
      </c>
      <c r="F24" s="35">
        <v>1</v>
      </c>
    </row>
    <row r="25" ht="180" spans="1:6">
      <c r="A25" s="16">
        <v>23</v>
      </c>
      <c r="B25" s="33"/>
      <c r="C25" s="22" t="s">
        <v>84</v>
      </c>
      <c r="D25" s="23" t="s">
        <v>85</v>
      </c>
      <c r="E25" s="24" t="s">
        <v>86</v>
      </c>
      <c r="F25" s="35">
        <v>1</v>
      </c>
    </row>
    <row r="26" ht="150" spans="1:6">
      <c r="A26" s="16">
        <v>24</v>
      </c>
      <c r="B26" s="33"/>
      <c r="C26" s="22" t="s">
        <v>54</v>
      </c>
      <c r="D26" s="23" t="s">
        <v>87</v>
      </c>
      <c r="E26" s="24" t="s">
        <v>88</v>
      </c>
      <c r="F26" s="35">
        <v>1</v>
      </c>
    </row>
    <row r="27" ht="165" spans="1:6">
      <c r="A27" s="16">
        <v>25</v>
      </c>
      <c r="B27" s="17"/>
      <c r="C27" s="22" t="s">
        <v>89</v>
      </c>
      <c r="D27" s="23" t="s">
        <v>90</v>
      </c>
      <c r="E27" s="24" t="s">
        <v>91</v>
      </c>
      <c r="F27" s="35">
        <v>1</v>
      </c>
    </row>
    <row r="28" ht="150" customHeight="1" spans="1:6">
      <c r="A28" s="16">
        <v>26</v>
      </c>
      <c r="B28" s="38" t="s">
        <v>92</v>
      </c>
      <c r="C28" s="22" t="s">
        <v>93</v>
      </c>
      <c r="D28" s="23" t="s">
        <v>94</v>
      </c>
      <c r="E28" s="24" t="s">
        <v>95</v>
      </c>
      <c r="F28" s="35">
        <v>1</v>
      </c>
    </row>
    <row r="29" ht="135" spans="1:6">
      <c r="A29" s="16">
        <v>27</v>
      </c>
      <c r="B29" s="17"/>
      <c r="C29" s="22" t="s">
        <v>96</v>
      </c>
      <c r="D29" s="24" t="s">
        <v>97</v>
      </c>
      <c r="E29" s="24" t="s">
        <v>98</v>
      </c>
      <c r="F29" s="35">
        <v>1</v>
      </c>
    </row>
    <row r="30" ht="150" customHeight="1" spans="1:6">
      <c r="A30" s="16">
        <v>28</v>
      </c>
      <c r="B30" s="22" t="s">
        <v>99</v>
      </c>
      <c r="C30" s="39" t="s">
        <v>100</v>
      </c>
      <c r="D30" s="23" t="s">
        <v>101</v>
      </c>
      <c r="E30" s="24" t="s">
        <v>102</v>
      </c>
      <c r="F30" s="35">
        <v>1</v>
      </c>
    </row>
    <row r="31" ht="150" spans="1:6">
      <c r="A31" s="16">
        <v>29</v>
      </c>
      <c r="B31" s="22" t="s">
        <v>103</v>
      </c>
      <c r="C31" s="22" t="s">
        <v>46</v>
      </c>
      <c r="D31" s="23" t="s">
        <v>104</v>
      </c>
      <c r="E31" s="24" t="s">
        <v>105</v>
      </c>
      <c r="F31" s="35">
        <v>1</v>
      </c>
    </row>
    <row r="32" ht="136" customHeight="1" spans="1:6">
      <c r="A32" s="16">
        <v>30</v>
      </c>
      <c r="B32" s="22"/>
      <c r="C32" s="22" t="s">
        <v>106</v>
      </c>
      <c r="D32" s="23" t="s">
        <v>107</v>
      </c>
      <c r="E32" s="24" t="s">
        <v>108</v>
      </c>
      <c r="F32" s="35">
        <v>1</v>
      </c>
    </row>
    <row r="33" ht="154" customHeight="1" spans="1:6">
      <c r="A33" s="16">
        <v>31</v>
      </c>
      <c r="B33" s="22"/>
      <c r="C33" s="22" t="s">
        <v>109</v>
      </c>
      <c r="D33" s="23" t="s">
        <v>110</v>
      </c>
      <c r="E33" s="24" t="s">
        <v>111</v>
      </c>
      <c r="F33" s="35">
        <v>1</v>
      </c>
    </row>
    <row r="34" customFormat="1" ht="142" customHeight="1" spans="1:6">
      <c r="A34" s="16">
        <v>32</v>
      </c>
      <c r="B34" s="40" t="s">
        <v>112</v>
      </c>
      <c r="C34" s="39" t="s">
        <v>113</v>
      </c>
      <c r="D34" s="23" t="s">
        <v>114</v>
      </c>
      <c r="E34" s="23" t="s">
        <v>115</v>
      </c>
      <c r="F34" s="26">
        <v>1</v>
      </c>
    </row>
    <row r="35" customFormat="1" ht="150" customHeight="1" spans="1:6">
      <c r="A35" s="16">
        <v>33</v>
      </c>
      <c r="B35" s="41"/>
      <c r="C35" s="39" t="s">
        <v>116</v>
      </c>
      <c r="D35" s="24" t="s">
        <v>117</v>
      </c>
      <c r="E35" s="24" t="s">
        <v>118</v>
      </c>
      <c r="F35" s="26">
        <v>1</v>
      </c>
    </row>
    <row r="36" customFormat="1" ht="150" customHeight="1" spans="1:6">
      <c r="A36" s="16">
        <v>34</v>
      </c>
      <c r="B36" s="41"/>
      <c r="C36" s="39" t="s">
        <v>119</v>
      </c>
      <c r="D36" s="24" t="s">
        <v>120</v>
      </c>
      <c r="E36" s="24" t="s">
        <v>121</v>
      </c>
      <c r="F36" s="26">
        <v>1</v>
      </c>
    </row>
    <row r="37" customFormat="1" ht="150" spans="1:6">
      <c r="A37" s="16">
        <v>35</v>
      </c>
      <c r="B37" s="42"/>
      <c r="C37" s="39" t="s">
        <v>122</v>
      </c>
      <c r="D37" s="24" t="s">
        <v>123</v>
      </c>
      <c r="E37" s="24" t="s">
        <v>124</v>
      </c>
      <c r="F37" s="26">
        <v>1</v>
      </c>
    </row>
    <row r="38" customFormat="1" ht="150" customHeight="1" spans="1:6">
      <c r="A38" s="16">
        <v>36</v>
      </c>
      <c r="B38" s="16" t="s">
        <v>125</v>
      </c>
      <c r="C38" s="39" t="s">
        <v>126</v>
      </c>
      <c r="D38" s="23" t="s">
        <v>127</v>
      </c>
      <c r="E38" s="23" t="s">
        <v>128</v>
      </c>
      <c r="F38" s="26">
        <v>1</v>
      </c>
    </row>
    <row r="39" customFormat="1" ht="50" customHeight="1" spans="1:6">
      <c r="A39" s="43" t="s">
        <v>129</v>
      </c>
      <c r="B39" s="44"/>
      <c r="C39" s="44"/>
      <c r="D39" s="44"/>
      <c r="E39" s="45"/>
      <c r="F39" s="26">
        <f>SUM(F3:F38)</f>
        <v>38</v>
      </c>
    </row>
    <row r="40" ht="22" customHeight="1"/>
    <row r="41" ht="52" customHeight="1"/>
  </sheetData>
  <mergeCells count="10">
    <mergeCell ref="A1:F1"/>
    <mergeCell ref="A39:E39"/>
    <mergeCell ref="B6:B9"/>
    <mergeCell ref="B10:B11"/>
    <mergeCell ref="B12:B14"/>
    <mergeCell ref="B17:B19"/>
    <mergeCell ref="B21:B27"/>
    <mergeCell ref="B28:B29"/>
    <mergeCell ref="B31:B33"/>
    <mergeCell ref="B34:B37"/>
  </mergeCells>
  <printOptions horizontalCentered="1"/>
  <pageMargins left="0.700694444444445" right="0.700694444444445" top="0.751388888888889" bottom="0.751388888888889" header="0.298611111111111" footer="0.298611111111111"/>
  <pageSetup paperSize="9" scale="89" fitToHeight="0"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XFD1048576"/>
    </sheetView>
  </sheetViews>
  <sheetFormatPr defaultColWidth="9" defaultRowHeight="14"/>
  <sheetData/>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GJ.Amb 杨婷婷</cp:lastModifiedBy>
  <dcterms:created xsi:type="dcterms:W3CDTF">2006-09-17T08:00:00Z</dcterms:created>
  <cp:lastPrinted>2023-08-04T14:38:00Z</cp:lastPrinted>
  <dcterms:modified xsi:type="dcterms:W3CDTF">2024-09-25T02:38:42Z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D3A8569A96A042998DD23D2E3FEE4BDF_13</vt:lpwstr>
  </property>
  <property fmtid="{D5CDD505-2E9C-101B-9397-08002B2CF9AE}" pid="3" name="KSOProductBuildVer">
    <vt:lpwstr>2052-12.1.0.15374</vt:lpwstr>
  </property>
</Properties>
</file>