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100"/>
  </bookViews>
  <sheets>
    <sheet name="社招（武创通）" sheetId="1" r:id="rId1"/>
  </sheets>
  <definedNames>
    <definedName name="_xlnm.Print_Titles" localSheetId="0">'社招（武创通）'!$2:3</definedName>
  </definedNames>
  <calcPr calcId="144525"/>
</workbook>
</file>

<file path=xl/sharedStrings.xml><?xml version="1.0" encoding="utf-8"?>
<sst xmlns="http://schemas.openxmlformats.org/spreadsheetml/2006/main" count="42">
  <si>
    <t>附件2</t>
  </si>
  <si>
    <t>武汉武创通科技服务有限公司招聘岗位一览表</t>
  </si>
  <si>
    <t>序号</t>
  </si>
  <si>
    <t>招聘部门</t>
  </si>
  <si>
    <t>招聘岗位</t>
  </si>
  <si>
    <t>招聘
人数</t>
  </si>
  <si>
    <t>岗位职责</t>
  </si>
  <si>
    <t>任职要求</t>
  </si>
  <si>
    <t>工作地点</t>
  </si>
  <si>
    <t>技术部</t>
  </si>
  <si>
    <t>副总监</t>
  </si>
  <si>
    <t>1.负责制定公司的技术发展战略，确保技术发展与公司整体战略相匹配；
2.领导和管理研发团队，及时响应其他部门的研发需求，确保项目按时、按质完成和交付，并对研发成果负责；
3.确保科创平台功能稳定运行，不断提升功能平台的迭代优化和用户体验，鼓励团队进行技术研究和开发；
4.负责技术团队的招聘、培训、评估和激励，提升团队整体技术水平和工作效率；
5.监督和控制技术项目的进度，确保项目符合预算、时间和质量要求；
6.与外部技术合作伙伴、供应商和客户建立良好的合作关系，促进技术交流与合作；
7.确保所有技术产品和服务的质量符合公司和行业标准；
8.识别和管理技术项目中的风险，做好数据安全管理，制定相应的预防和应对措施；
9.负责公司的知识产权战略，包括专利、商标、版权等的申请、维护和管理；
10.为公司内部和外部客户提供技术支持和服务，确保客户满意度。</t>
  </si>
  <si>
    <t xml:space="preserve">1.全日制硕士及以上学历，年龄40周岁（含）以下，至少8年以上相关领域的工作经验，其中至少3年以上的技术团队管理经验；
2.具备良好的表达力、沟通协调力、执行力、抗压能力；
3.具备出色的领导能力，能够激励团队成员，提高团队的工作效率和创新能力；
4.能够从战略层面思考问题，为公司的长期发展做出贡献；                                                
5.有北上广深知名机构任职、有行业相关经验优先，条件特别优秀的，年龄和学历可适当放宽。                                                          </t>
  </si>
  <si>
    <t>武汉市江岸区</t>
  </si>
  <si>
    <t>客服部</t>
  </si>
  <si>
    <t>1.负责整体运营管理平台，确保平台运营策略的有效实施和持续优化；
2.负责公司整体品牌建设规划，推进公司行业、技术、产品的品牌建设；
3.负责公司形象宣传管理，对展示公司形象的标识、形状、内容、VI等进行管理，包括但不限于商标、形象著作权、
4.负责媒体公关、公关传播、舆情管理等；
5.负责策划和执行各类线下科技成果转化相关的活动，包括但不限于研讨会、产品发布会、行业交流会等；
6.负责公司展厅内容维护管理，客户展厅参观讲解；
7.负责活动相关的文案，包括不限于邀请函、宣传材料、演讲稿等；
8.负责编制周期性报告，总结平台运营情况，提出改进建议，并向管理层汇报；
9.识别和评估运营过程中的潜在风险，制定相应的预防和应对措施；
10.与其他部门（如产品、技术、市场等）协作，确保平台运营与公司整体战略相协调。</t>
  </si>
  <si>
    <t>1.全日制硕士及以上学历，年龄35周岁（含）以下，市场营销、公关、传媒或相关专业；
2.具有8年以上活动策划或相关领域的工作经验，有项目管理能力，能够合理安排时间，确保活动按计划进行；
3.具备良好的文案撰写能力，及优秀的沟通和协调能力，能够与团队成员、合作伙伴和客户有效沟通；
4.具备领导力，能够激励团队成员，提高团队的工作效率和创新能力；
5.具有较强的沟通、表达、总结和文字能力。</t>
  </si>
  <si>
    <t>经理</t>
  </si>
  <si>
    <t>1.负责公司新媒体平台（如微信公众号等）的内容创作、编辑和发布，确保内容质量和吸引力；
2.研究市场趋势和目标用户群体的喜好，根据分析结果调整内容策略，提高内容的传播效果；
3.负责新媒体内容的视觉设计，包括图片、视频、动画等；
4.与技术团队合作，解决新媒体运营中的技术问题，优化平台性能和用户体验；
5.在出现负面事件时，负责新媒体渠道的危机公关，及时响应和处理，保护公司形象；
6.负责完成领导交办的其他工作。</t>
  </si>
  <si>
    <t>1.全日制本科及以上学历，年龄30周岁（含）以下，市场营销、传媒、广告、新闻等相关专业优先；
2.具有5年以上新媒体运营经验，有成功的新媒体运营案例；
3.熟练掌握新媒体相关工具和平台，包括内容编辑、视觉设计、数据分析等，具备出色的创意思维和创新能力，能够独立策划和执行新媒体内容；
4.能够适应快速变化的新媒体环境，灵活调整运营策略。</t>
  </si>
  <si>
    <t>主管</t>
  </si>
  <si>
    <t>1.运营管理平台，积极完成平台运营策划的各个相关内容；
2.及时反馈客户诉求，保持良好沟通；
3.负责平台运营技术问题反馈及收集；
4.完成平台数据统计工作，收集、统计、分析平台运营数据，完成周期性报告。</t>
  </si>
  <si>
    <t>1.全日制本科及以上学历，年龄30周岁（含）以下，懂得运营沟通的操作基础；
2.具有一定的数据分析能力，能系统分析、总结平台数据及效果；
3.有良好的团队协作精神、服务意识，具有较强的沟通、表达、总结和文字能力。</t>
  </si>
  <si>
    <t>市场部</t>
  </si>
  <si>
    <t>1.负责部门KPI指标达成，制定和实施科技成果转化工作运营指标管理和策略安排，确保部门各项工作顺利进行并实现预期目标；
2.领导并协调项目团队，包括走访高校团队、企业、服务机构，了解项目需求，提供必要的支持和指导，以促进项目的成功转化；
3.通过有效的资源对接，整合高校、企业、金融机构、政府等多方资源，为高校成果项目的落地转化、企业揭榜攻关等工作提供支持；
4.对潜在的科技成果转化项目进行深入分析，包括商业验证、产品生命周期规划、商业模式设计和收益预测，以加速项目的产业化进程；
5.负责撰写项目相关的文本材料，包括但不限于项目报告、商业计划书、技术文档等，以支持项目的推广和实施；
6.与上市公司及其他科技型企业建立联系，收集和分析技术需求，根据需求链接高校的相应技术解决方案；
7.策划并组织行业专家分享会、技术需求对接会等活动，以促进高校成果转化和行业交流；
8.负责跟进并维护与政府及高校的重要客户资源，建立长期稳定的合作关系；
9.持续挖掘知识产权运营相关业务，推动高校知识产权的商业化和市场化；
10.负责技术经理人培训工作，完成培训活动组织及结业工作。</t>
  </si>
  <si>
    <t xml:space="preserve">1.全日制硕士及以上学历，年龄35周岁（含）以下，5年以上技术转移、技术管理或投资、FA相关工作经验，熟悉技术猎头工作流程，持有技术经纪人证书者优先；
2.具备出色的沟通和协调能力，能够与不同背景的团队成员和外部合作伙伴有效沟通；
3.具有敏锐的市场洞察力，能够准确把握行业趋势和客户需求；
4.有很好的文字功底，能根据成果转化的需求策划实施方案；
5.具有良好的组织、协调、沟通、应变能力、敏锐的洞察力,工作细致、计划执行能力强，良好的职业道德及高度的责任心，保密意识强、吃苦耐劳。                                            </t>
  </si>
  <si>
    <t>1.熟练掌握咨询、研究项目执行的方法论，可独立开展项目研究及执行工作，包括竞品研究、用户研究、市场研究等，可统筹报告撰写并完成报告汇报；
2.实时追踪相关行业热点以及市场动态，结合相关行业市场行情与数据的研究和分析，研判行业趋势，撰写行业研究报告；
3.实时追踪相关行业领域重点公司，并进行及时的调研与研究，从产业链角度撰写研究报告；
4.落实技术经理人培训具体工作，落实培训课程、师资及学员结业等工作；
5.负责完成领导交办的其他工作。</t>
  </si>
  <si>
    <t xml:space="preserve">1.全日制硕士及以上学历，年龄30周岁（含）以下，理工科专业背景，3年以上技术转移、技术管理或投资、FA相关工作经验，熟悉技术猎头工作流程，持有技术经纪人证书者优先；
2.具备良好的综合素质，形象气质佳，商务沟通能力优秀；
3.具有较强的资源整合能力和业务推广能力，善于发现问题和需求挖掘；
4.有一定的文字功底，能根据成果转化的需求策划实施方案；
5.具有良好的组织、协调、沟通、应变能力、敏锐的洞察力,工作细致、计划执行能力强，良好的职业道德及高度的责任心，保密意识强、吃苦耐劳。                                            </t>
  </si>
  <si>
    <t>1.开展高校科技成果转化工作，服务高校科技成果转化管理部门及技术项目团队，通过开展项目团队走访及资源对接，实现高校成果项目的落地转化；
2.负责挖掘优质转化项目标的，通过开展商业验证对项目进行分析和研判，规划产品生命周期、商业模式、收益分析等，加速项目产业化进程，并撰写相关文本材料；
3.对接上市公司及其他科技型企业，收集、分析技术需求，根据企业技术需求，链接高校对接相关技术解决方案；
4.策划和组织实施行业专家分享会、技术需求对接会等促进高校成果转化的相关活动；
5.跟进并维护政府及高校重要客户资源，持续挖掘知识产权运营相关业务；
6.负责完成领导交办的其他工作。</t>
  </si>
  <si>
    <t>1.全日制硕士及以上学历，年龄30周岁（含）以下，3年以上市场研究、行业分析等相关领域的专业经验，熟悉传统的定性、定量研究基本方法和技巧；
2.有较强的逻辑思维，一定的文字撰写能力，有较好的数据分析和结果可视化能力，具有优秀的PPT制作能力者优先；
3.具有较好的抗压能力，有工作热情和责任感，良好的沟通能力和团队合作精神；                                                
4.理工科背景优先，有北上广深知名机构任职优先，有行业相关优先，条件特别优秀的，年龄和学历可适当放宽。</t>
  </si>
  <si>
    <t>综合部</t>
  </si>
  <si>
    <t>1.参与公司年度运营指标分解，并组织制定部门指标任务，督办指标完成度；
2.负责建立和完善公司的绩效考核体系，包括制定绩效考核标准、流程和时间表，确保绩效考核的公正性和有效性；
3.监控和管理关键运营指标，整理公司运营指标进程中问题，协同业务部门形成解决方案；
4.基于绩效考核和运营数据分析，推动公司运营流程和策略的持续改进；
5.负责完成领导交办的其他工作。</t>
  </si>
  <si>
    <t>1.全日制硕士及以上学历，中共党员，年龄35周岁（含）以下，管理学、经济学等相关专业优先；
2.具有5年以上相关工作经验；
3.具备优秀的沟通和协调能力，能够与内外部团队有效合作；
4.熟悉运营管理、绩效管理和项目管理的相关工具和方法。</t>
  </si>
  <si>
    <t>1.负责起草和修订企业党建相关的公文材料，包括工作计划、总结、报告、通知等，确保公文的规范性和正式性；
2.负责党建信息的收集、整理和上报，包括党内统计、党员发展、组织关系转接等；组织党建活动，增强党组织的凝聚力和战斗力；
3.撰写企业的宣传稿件，包括活动报道、先进典型事迹、党建成果展示等；
4.与工会组织协作，共同推动企业文化建设和员工关怀活动；
5.负责完成领导交办的其他工作。</t>
  </si>
  <si>
    <t>1.全日制硕士及以上学历，中共党员，年龄30周岁（含）以下，中文、新闻、政治学、管理学等相关专业；
2.具有党建工作经验，熟悉党务工作流程，具有较强的公文写作和宣传稿编写能力，能够独立完成各类文稿的撰写；
3.具有较强的沟通能力，能够与不同层级的人员有效沟通；
4.熟练使用办公软件：熟练掌握Word、Excel、Powerpoint等办公软件的使用。</t>
  </si>
  <si>
    <t>会计</t>
  </si>
  <si>
    <t>1.根据国家法律法规，结合公司实际情况，负责起草、规范相关财务核算工作制度和流程；
2.负责公司日常财务核算工作，包括凭证录入、原始凭证附件审核、往来账务核对、辅助台账建立及核对等；
3.负责完成相关报表输出，财务分析，提供有效会计数据及信息；
4.完成公司纳税申报及税务信息输出，税务票据管理及使用，接受税务检查等；
5.负责各类财务信息纸质档案及电子档案的收集、整理工作；
6.协助制定年度财务培训计划，完成培训会议召开准备工作及会后跟进执行；
7.负责完成领导交办的其他工作。</t>
  </si>
  <si>
    <t>1.全日制本科及以上学历，中共党员，年龄30周岁（含）以下，会计、财务、审计等相关专业，有相关国企工作经验优先；
2.3年以上财务核算、管理岗位工作经验，具有中级会计以上职称优先；
3.熟悉会计核算，税务筹划，费用管理，往来管理等财务工作；熟练掌握各类财务软件和财务管理操作系统；
4.有责任心，原则性强，吃苦耐劳、保密意识强，具备良好的沟通协调能力。</t>
  </si>
  <si>
    <t>出纳</t>
  </si>
  <si>
    <t>1.负责办理银行相关业务和外汇收支业务；
2.申报个税及缴纳公积金；
3.负责会计档案及凭证的整理和装订工作；
4.负责工商年报申报及营业执照变更等事项；
5.负责完成领导交办的其他工作。</t>
  </si>
  <si>
    <t>1.全日制本科及以上学历，中共党员，年龄30周岁（含）以下，会计、财务、审计等相关专业，1年及以上出纳工作经验；
2.熟练使用EXCEL、WORD等办公软件，有初级会计职称者优先；
3.有责任心，原则性强，吃苦耐劳、保密意识强，具备良好的沟通协调能力。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</si>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</sst>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6"/>
      <color indexed="8"/>
      <name val="黑体"/>
      <charset val="134"/>
    </font>
    <font>
      <b/>
      <sz val="18"/>
      <name val="黑体"/>
      <charset val="134"/>
    </font>
    <font>
      <b/>
      <sz val="18"/>
      <color indexed="8"/>
      <name val="黑体"/>
      <charset val="134"/>
    </font>
    <font>
      <b/>
      <sz val="14"/>
      <color indexed="8"/>
      <name val="仿宋_GB2312"/>
      <charset val="134"/>
    </font>
    <font>
      <sz val="13"/>
      <color indexed="8"/>
      <name val="仿宋"/>
      <charset val="134"/>
    </font>
    <font>
      <sz val="13"/>
      <name val="仿宋"/>
      <charset val="134"/>
    </font>
    <font>
      <b/>
      <sz val="13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5" fillId="5" borderId="6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5"/>
  <sheetViews>
    <sheetView tabSelected="1" zoomScale="60" zoomScaleNormal="60" topLeftCell="F1" workbookViewId="0">
      <pane ySplit="3" topLeftCell="A11" activePane="bottomLeft" state="frozen"/>
      <selection/>
      <selection pane="bottomLeft" activeCell="K12" sqref="K12"/>
    </sheetView>
  </sheetViews>
  <sheetFormatPr defaultColWidth="9.64166666666667" defaultRowHeight="13.5" outlineLevelCol="6"/>
  <cols>
    <col min="1" max="1" width="6.625" style="3" customWidth="1"/>
    <col min="2" max="2" width="12.625" style="4" customWidth="1"/>
    <col min="3" max="3" width="19.75" customWidth="1"/>
    <col min="4" max="4" width="6.625" customWidth="1"/>
    <col min="5" max="5" width="120.625" style="3" customWidth="1"/>
    <col min="6" max="6" width="90.625" customWidth="1"/>
    <col min="7" max="7" width="8.2" customWidth="1"/>
  </cols>
  <sheetData>
    <row r="1" ht="35" customHeight="1" spans="1:7">
      <c r="A1" s="5" t="s">
        <v>0</v>
      </c>
      <c r="B1" s="6"/>
      <c r="C1" s="5"/>
      <c r="D1" s="5"/>
      <c r="E1" s="5"/>
      <c r="F1" s="5"/>
      <c r="G1" s="5"/>
    </row>
    <row r="2" ht="48" customHeight="1" spans="1:7">
      <c r="A2" s="7" t="s">
        <v>1</v>
      </c>
      <c r="B2" s="8"/>
      <c r="C2" s="8"/>
      <c r="D2" s="8"/>
      <c r="E2" s="9"/>
      <c r="F2" s="8"/>
      <c r="G2" s="8"/>
    </row>
    <row r="3" s="1" customFormat="1" ht="64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</row>
    <row r="4" s="1" customFormat="1" ht="177" customHeight="1" spans="1:7">
      <c r="A4" s="12">
        <v>1</v>
      </c>
      <c r="B4" s="13" t="s">
        <v>9</v>
      </c>
      <c r="C4" s="12" t="s">
        <v>10</v>
      </c>
      <c r="D4" s="14">
        <v>1</v>
      </c>
      <c r="E4" s="15" t="s">
        <v>11</v>
      </c>
      <c r="F4" s="16" t="s">
        <v>12</v>
      </c>
      <c r="G4" s="14" t="s">
        <v>13</v>
      </c>
    </row>
    <row r="5" s="1" customFormat="1" ht="186" customHeight="1" spans="1:7">
      <c r="A5" s="12">
        <v>2</v>
      </c>
      <c r="B5" s="13" t="s">
        <v>14</v>
      </c>
      <c r="C5" s="12" t="s">
        <v>10</v>
      </c>
      <c r="D5" s="14">
        <v>1</v>
      </c>
      <c r="E5" s="15" t="s">
        <v>15</v>
      </c>
      <c r="F5" s="16" t="s">
        <v>16</v>
      </c>
      <c r="G5" s="14" t="s">
        <v>13</v>
      </c>
    </row>
    <row r="6" s="1" customFormat="1" ht="110" customHeight="1" spans="1:7">
      <c r="A6" s="12">
        <v>3</v>
      </c>
      <c r="B6" s="13"/>
      <c r="C6" s="12" t="s">
        <v>17</v>
      </c>
      <c r="D6" s="14">
        <v>2</v>
      </c>
      <c r="E6" s="15" t="s">
        <v>18</v>
      </c>
      <c r="F6" s="16" t="s">
        <v>19</v>
      </c>
      <c r="G6" s="14" t="s">
        <v>13</v>
      </c>
    </row>
    <row r="7" s="2" customFormat="1" ht="87" customHeight="1" spans="1:7">
      <c r="A7" s="12">
        <v>4</v>
      </c>
      <c r="B7" s="13"/>
      <c r="C7" s="12" t="s">
        <v>20</v>
      </c>
      <c r="D7" s="12">
        <v>1</v>
      </c>
      <c r="E7" s="15" t="s">
        <v>21</v>
      </c>
      <c r="F7" s="16" t="s">
        <v>22</v>
      </c>
      <c r="G7" s="14" t="s">
        <v>13</v>
      </c>
    </row>
    <row r="8" s="1" customFormat="1" ht="241" customHeight="1" spans="1:7">
      <c r="A8" s="12">
        <v>5</v>
      </c>
      <c r="B8" s="13" t="s">
        <v>23</v>
      </c>
      <c r="C8" s="12" t="s">
        <v>10</v>
      </c>
      <c r="D8" s="14">
        <v>1</v>
      </c>
      <c r="E8" s="15" t="s">
        <v>24</v>
      </c>
      <c r="F8" s="16" t="s">
        <v>25</v>
      </c>
      <c r="G8" s="14" t="s">
        <v>13</v>
      </c>
    </row>
    <row r="9" s="2" customFormat="1" ht="133" customHeight="1" spans="1:7">
      <c r="A9" s="12">
        <v>6</v>
      </c>
      <c r="B9" s="13" t="s">
        <v>23</v>
      </c>
      <c r="C9" s="12" t="s">
        <v>17</v>
      </c>
      <c r="D9" s="17">
        <v>1</v>
      </c>
      <c r="E9" s="15" t="s">
        <v>26</v>
      </c>
      <c r="F9" s="16" t="s">
        <v>27</v>
      </c>
      <c r="G9" s="14" t="s">
        <v>13</v>
      </c>
    </row>
    <row r="10" s="2" customFormat="1" ht="156" customHeight="1" spans="1:7">
      <c r="A10" s="12">
        <v>7</v>
      </c>
      <c r="B10" s="13"/>
      <c r="C10" s="12" t="s">
        <v>20</v>
      </c>
      <c r="D10" s="17">
        <v>2</v>
      </c>
      <c r="E10" s="15" t="s">
        <v>28</v>
      </c>
      <c r="F10" s="16" t="s">
        <v>29</v>
      </c>
      <c r="G10" s="14" t="s">
        <v>13</v>
      </c>
    </row>
    <row r="11" s="1" customFormat="1" ht="115" customHeight="1" spans="1:7">
      <c r="A11" s="12">
        <v>8</v>
      </c>
      <c r="B11" s="13" t="s">
        <v>30</v>
      </c>
      <c r="C11" s="12" t="s">
        <v>10</v>
      </c>
      <c r="D11" s="14">
        <v>1</v>
      </c>
      <c r="E11" s="15" t="s">
        <v>31</v>
      </c>
      <c r="F11" s="16" t="s">
        <v>32</v>
      </c>
      <c r="G11" s="14" t="s">
        <v>13</v>
      </c>
    </row>
    <row r="12" s="1" customFormat="1" ht="126" customHeight="1" spans="1:7">
      <c r="A12" s="12">
        <v>9</v>
      </c>
      <c r="B12" s="13"/>
      <c r="C12" s="12" t="s">
        <v>20</v>
      </c>
      <c r="D12" s="14">
        <v>1</v>
      </c>
      <c r="E12" s="15" t="s">
        <v>33</v>
      </c>
      <c r="F12" s="16" t="s">
        <v>34</v>
      </c>
      <c r="G12" s="14" t="s">
        <v>13</v>
      </c>
    </row>
    <row r="13" s="2" customFormat="1" ht="132" customHeight="1" spans="1:7">
      <c r="A13" s="12">
        <v>10</v>
      </c>
      <c r="B13" s="13"/>
      <c r="C13" s="12" t="s">
        <v>35</v>
      </c>
      <c r="D13" s="17">
        <v>1</v>
      </c>
      <c r="E13" s="15" t="s">
        <v>36</v>
      </c>
      <c r="F13" s="16" t="s">
        <v>37</v>
      </c>
      <c r="G13" s="14" t="s">
        <v>13</v>
      </c>
    </row>
    <row r="14" s="2" customFormat="1" ht="94" customHeight="1" spans="1:7">
      <c r="A14" s="12">
        <v>11</v>
      </c>
      <c r="B14" s="13"/>
      <c r="C14" s="12" t="s">
        <v>38</v>
      </c>
      <c r="D14" s="12">
        <v>1</v>
      </c>
      <c r="E14" s="15" t="s">
        <v>39</v>
      </c>
      <c r="F14" s="16" t="s">
        <v>40</v>
      </c>
      <c r="G14" s="14" t="s">
        <v>13</v>
      </c>
    </row>
    <row r="15" s="2" customFormat="1" ht="35" customHeight="1" spans="1:7">
      <c r="A15" s="18" t="s">
        <v>41</v>
      </c>
      <c r="B15" s="19"/>
      <c r="C15" s="20"/>
      <c r="D15" s="21">
        <f>SUM(D4:D14)</f>
        <v>13</v>
      </c>
      <c r="E15" s="12"/>
      <c r="F15" s="17"/>
      <c r="G15" s="17"/>
    </row>
  </sheetData>
  <mergeCells count="6">
    <mergeCell ref="A1:G1"/>
    <mergeCell ref="A2:G2"/>
    <mergeCell ref="A15:C15"/>
    <mergeCell ref="B5:B7"/>
    <mergeCell ref="B9:B10"/>
    <mergeCell ref="B11:B14"/>
  </mergeCells>
  <printOptions horizontalCentered="1"/>
  <pageMargins left="0.160416666666667" right="0.160416666666667" top="0.409027777777778" bottom="0.2125" header="0.5" footer="0.196527777777778"/>
  <pageSetup paperSize="9" scale="5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社招（武创通）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妮可</cp:lastModifiedBy>
  <dcterms:created xsi:type="dcterms:W3CDTF">2024-08-11T02:24:55Z</dcterms:created>
  <dcterms:modified xsi:type="dcterms:W3CDTF">2024-08-11T02:28:35Z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501C62F350113336DEF2EE660254E21E_43</vt:lpwstr>
  </property>
  <property fmtid="{D5CDD505-2E9C-101B-9397-08002B2CF9AE}" pid="3" name="KSOProductBuildVer">
    <vt:lpwstr>2052-9.1.0.4472</vt:lpwstr>
  </property>
</Properties>
</file>