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2"/>
  </bookViews>
  <sheets>
    <sheet name="0909原稿" sheetId="1" state="hidden" r:id="rId1"/>
    <sheet name="0910修改 岗位43人数56 不包括交投新增7" sheetId="2" state="hidden" r:id="rId2"/>
    <sheet name="2024年度兰溪市竞争类国企用工招聘计划表" sheetId="3" r:id="rId3"/>
    <sheet name="第二批待定" sheetId="4" state="hidden" r:id="rId4"/>
  </sheets>
  <definedNames>
    <definedName name="_xlnm._FilterDatabase" localSheetId="2" hidden="1">'2024年度兰溪市竞争类国企用工招聘计划表'!$A$1:$O$15</definedName>
    <definedName name="_xlnm._FilterDatabase" localSheetId="3" hidden="1">第二批待定!$A$2:$P$21</definedName>
    <definedName name="_xlnm._FilterDatabase" localSheetId="1" hidden="1">'0910修改 岗位43人数56 不包括交投新增7'!$A$2:$P$45</definedName>
  </definedNames>
  <calcPr calcId="144525"/>
</workbook>
</file>

<file path=xl/sharedStrings.xml><?xml version="1.0" encoding="utf-8"?>
<sst xmlns="http://schemas.openxmlformats.org/spreadsheetml/2006/main" count="1704" uniqueCount="263">
  <si>
    <t>2024年度兰溪市市属国企竞争类国企用工招聘计划表</t>
  </si>
  <si>
    <t>序号</t>
  </si>
  <si>
    <t>主管部门</t>
  </si>
  <si>
    <t>招聘单位</t>
  </si>
  <si>
    <t>企业类型</t>
  </si>
  <si>
    <t>招聘岗位</t>
  </si>
  <si>
    <t>招聘
人数</t>
  </si>
  <si>
    <t>招聘
范围</t>
  </si>
  <si>
    <t>性别</t>
  </si>
  <si>
    <t>年龄</t>
  </si>
  <si>
    <t>学历</t>
  </si>
  <si>
    <t>专业要求</t>
  </si>
  <si>
    <t>其他要求</t>
  </si>
  <si>
    <t>咨询电话</t>
  </si>
  <si>
    <t>招录方式</t>
  </si>
  <si>
    <t>招录渠道</t>
  </si>
  <si>
    <t>备注</t>
  </si>
  <si>
    <t>批次</t>
  </si>
  <si>
    <t>城投集团</t>
  </si>
  <si>
    <t>兰溪聚匠建设有限公司</t>
  </si>
  <si>
    <t>竞争类企业</t>
  </si>
  <si>
    <t>工程管理</t>
  </si>
  <si>
    <t>全国</t>
  </si>
  <si>
    <t>不限</t>
  </si>
  <si>
    <t>35周岁及以下</t>
  </si>
  <si>
    <t>本科及以上</t>
  </si>
  <si>
    <t>工程管理等相关专业</t>
  </si>
  <si>
    <t>具有工程师及以上职称、全国一级建造师（建筑工程、市政公用，带B证）或浙江省二级建造师（建筑工程、市政公用，带B证）、5年以上施工现场管理工作经验</t>
  </si>
  <si>
    <t>0579-88138036</t>
  </si>
  <si>
    <t>面试</t>
  </si>
  <si>
    <t>一般专业技术人员</t>
  </si>
  <si>
    <t>市场化用工，不与集团其他公司流通</t>
  </si>
  <si>
    <t>第二批</t>
  </si>
  <si>
    <t>兰溪市城投资产运营有限公司</t>
  </si>
  <si>
    <t xml:space="preserve">综合管理 </t>
  </si>
  <si>
    <t>男40周岁及以下，女35周岁及以下</t>
  </si>
  <si>
    <t>秘书学、新闻学、会计学、信息技术等相关专业</t>
  </si>
  <si>
    <t>1.国有企业工作经验2年及以上；
2、熟练应用Word、Excel等常用办公软件；
3.具有一定的文字写作功底，工作热情积极、细致耐心，具有良好的沟通协调能力。</t>
  </si>
  <si>
    <t>笔试+面试</t>
  </si>
  <si>
    <t>资产管理员</t>
  </si>
  <si>
    <t>市场营销、工商管理、会计学、新闻学等相关专业</t>
  </si>
  <si>
    <t>1.国有企业工作经验2年及以上；
2.熟练应用Word、Excel等常用办公软件；
3.熟悉国有资产盘活相关工作流程。</t>
  </si>
  <si>
    <t>财务管理</t>
  </si>
  <si>
    <t>会计学、财务管理等相关专业</t>
  </si>
  <si>
    <t>1.具有中级会计师及以上职称证书；
2.具有3年及以上会计岗位工作经验；
3.本科或研究生阶段获得相关专业学士及以上学位，研究生学历工作经验可放宽至1年及以上。</t>
  </si>
  <si>
    <t>第一批</t>
  </si>
  <si>
    <t>兰溪市兰盾消防安全技术服务有限责任公司</t>
  </si>
  <si>
    <t>消防设施操作员</t>
  </si>
  <si>
    <t>男女不限，年龄35周岁及以下</t>
  </si>
  <si>
    <t>消防工程等相关专业</t>
  </si>
  <si>
    <t>1.具有中级及以上消防设施操作员(维保）证书或中级及以上建（构）筑物消防员证书；
2.从事消防相关领域工作3年及以上者，学历可适当放宽至大专。</t>
  </si>
  <si>
    <t>兰溪市城通工程咨询服务有限公司</t>
  </si>
  <si>
    <t>工程造价（土建）</t>
  </si>
  <si>
    <t>男女不限</t>
  </si>
  <si>
    <t>40周岁及以下</t>
  </si>
  <si>
    <t>工程造价、工程审计、土木工程相关专业</t>
  </si>
  <si>
    <t>1.能够作为项目负责人完成工程估、概、预、结算的编制和审核等工作；
2.能熟悉使用工作软件；
3.具备2年以上工程造价相关工作经验者，学历要求可放宽至大专学历建设工程管理类、房地产类相关专业；
4.具备一级注册造价工程师（土建）职业资格证书。</t>
  </si>
  <si>
    <t>工程造价（安装）</t>
  </si>
  <si>
    <t>1.能够作为项目负责人完成工程估、概、预、结算的编制和审核等工作；
2.能熟悉使用工作软件；
3.具备2年以上工程造价相关工作经验者，学历要求可放宽至大专学历建设工程管理类、房地产类相关专业；
4.具备一级注册造价工程师（安装）职业资格证书。</t>
  </si>
  <si>
    <t>项目管理</t>
  </si>
  <si>
    <t>建筑类、土木类、管理科学与工程类相关专业</t>
  </si>
  <si>
    <t>1.熟悉工程行业国家和行业相关政策、法规和行业发展动态；了解现代企业管理理念，熟悉本地市场环境；
2.具备较强的决策能力和项目综合管理能力、良好的组织协调能力、执行力、良好的职业素养、外部资源统筹能力以及较强的团队管理能力；
3.具备研究生及以上相关学历者，年龄可放宽至40周岁。</t>
  </si>
  <si>
    <t>工程监理</t>
  </si>
  <si>
    <t>1.熟悉监理行业国家和行业相关政策、法规和行业发展动态；了解现代企业管理理念，熟悉本地市场环境；
2.具备较强的决策能力和项目综合管理能力、良好的组织协调能力、执行力、良好的职业素养、外部资源统筹能力以及较强的团队管理能力；
3.具备2年以上工程监理相关工作经验者，学历要求可放宽至大专学历建设工程管理类、市政工程类、建筑设计类等相关专业；
4。具备注册监理工程师职业资格证书。</t>
  </si>
  <si>
    <t>招标代理</t>
  </si>
  <si>
    <t>大专及以上</t>
  </si>
  <si>
    <t>建筑设计类、土建施工类、建设工程管理类、测绘地理信息类等相关专业</t>
  </si>
  <si>
    <t>1.能独立负责完成招投标相关工作；
2.熟悉金华地区工程招标、政府采购等基础知识、工程招投标业务流程及相关法律、行政法规,熟练使用招标平台；
3.具有较强的沟通能力，计划与执行能力、客户服务能力，具有良好的职业操守；
4.具备2年以上招投标管理相关工作经验者，年龄可放宽至45周岁。</t>
  </si>
  <si>
    <t>市场营销</t>
  </si>
  <si>
    <t>男性45周岁及以下，女性40周岁及以下</t>
  </si>
  <si>
    <t>专业不限</t>
  </si>
  <si>
    <t>1.熟悉全过程工程咨询业务；
2.具备较强的商务谈判能力及组织协调能力，有较强的执行力、主动自驱及抗压能力，能适应出差。
3.具备2年以上市场营销相关工作经验者，年龄可放宽至男性50周岁，女性45周岁。</t>
  </si>
  <si>
    <t>交投集团</t>
  </si>
  <si>
    <t>兰溪市顺达路桥工程有限公司</t>
  </si>
  <si>
    <t>会计岗
（集团统筹）</t>
  </si>
  <si>
    <t>1.具有中级会计师及以上职称证书；
2.具有3年及以上会计主管工作经验；</t>
  </si>
  <si>
    <t>党务工作者</t>
  </si>
  <si>
    <t>新闻学、传播学、秘书学、汉语言文学等相关专业</t>
  </si>
  <si>
    <t>1.具有2年及以上从事党建工作经验；
2.中共党员。</t>
  </si>
  <si>
    <t>工程造价岗</t>
  </si>
  <si>
    <t>土木工程、道路桥梁与渡河工程、工程管理、工程造价等相关专业</t>
  </si>
  <si>
    <t>1.具有从事造价3年及以上工作经验，熟悉常用造价软件；
2.具有公路工程施工企业招投标工作经验,要求会编制技术标、商务标书。</t>
  </si>
  <si>
    <t>工程管理岗</t>
  </si>
  <si>
    <t>土木工程、道路桥梁与渡河工程、工程管理等相关专业</t>
  </si>
  <si>
    <t>1.具有3年及以上公路、市政、房建等工程管理工作经验；
2.具有助理工程师及以上职称；
3.能独立完成测量放样、施工资料编制、计量等工作。</t>
  </si>
  <si>
    <t>兰溪市通达公路养护工程有限公司</t>
  </si>
  <si>
    <t>专职安全员</t>
  </si>
  <si>
    <t>土木工程，土木、水利与交通工程，安全工程，交通工程等相关专业</t>
  </si>
  <si>
    <t>1.具有2年及以上工程安全管理工作经验；
2.具有安全员C证及以上证书。</t>
  </si>
  <si>
    <t>工程造价、土木工程、交通工程等相关专业</t>
  </si>
  <si>
    <t>1.具有3年及以上公路、市政、房建等工程管理工作经验；
2.能独立完成测量放样、施工资料编制、计量等工作。</t>
  </si>
  <si>
    <t>兰溪市农业发展有限公司</t>
  </si>
  <si>
    <t>农技服务岗</t>
  </si>
  <si>
    <t>农学、自然保护与环境生态类、植物生产类、生态农业、应用生物科学等相关专业</t>
  </si>
  <si>
    <t>具有2年及以上从事农业相关工作经验.</t>
  </si>
  <si>
    <t>兰溪市顺通港航建设开发有限公司</t>
  </si>
  <si>
    <t>综合管理</t>
  </si>
  <si>
    <t>专科及以上</t>
  </si>
  <si>
    <t>管理类相关专业</t>
  </si>
  <si>
    <t>具有2年以上工作经验</t>
  </si>
  <si>
    <t>兰溪市安顺机动车安全检测有限公司</t>
  </si>
  <si>
    <t>检验员</t>
  </si>
  <si>
    <t>45周岁及以下</t>
  </si>
  <si>
    <t>职高及以上</t>
  </si>
  <si>
    <t>汽车类/机械类/计算机类</t>
  </si>
  <si>
    <t>1.具有2年以上工作经验；
2.C1及以上</t>
  </si>
  <si>
    <t>其他</t>
  </si>
  <si>
    <t>兰创集团</t>
  </si>
  <si>
    <t>兰溪美食产业发展有限公司</t>
  </si>
  <si>
    <t>策划运营专员</t>
  </si>
  <si>
    <t>具有2年及以上相关工作经验</t>
  </si>
  <si>
    <t>0579-8812086</t>
  </si>
  <si>
    <t>兰溪市鸿业建设有限公司</t>
  </si>
  <si>
    <t>安全管理员</t>
  </si>
  <si>
    <t>男女
不限</t>
  </si>
  <si>
    <t>土木类、建筑类、工程类、水利类相关专业</t>
  </si>
  <si>
    <t>1.具有2年及以上工程管理工作经验；
2.具有公路或水利水电一级建造师证；
3.持有公路或水利水电年龄放宽至40周岁。</t>
  </si>
  <si>
    <t>0579-88132086</t>
  </si>
  <si>
    <t>项目专业技术人才</t>
  </si>
  <si>
    <t>土木类、建筑类、管理科学与工程类或设计学类相关专业</t>
  </si>
  <si>
    <t>1.具有中级及以上职称；
2.具有3年及以上相关工作经验；
3.具有一级建筑师证或一级结构工程师证书；
4.持有一级建筑师证或一级结构工程师证书年龄放宽至45周岁。</t>
  </si>
  <si>
    <t>人才引进</t>
  </si>
  <si>
    <t>后续将人员调整，工程管理科科员减少。</t>
  </si>
  <si>
    <t>安全工程师</t>
  </si>
  <si>
    <t>1.具有3年及以上相关工作经验；
2.具有水利水电一级建造师证；
3.持有水利水电一级建造师证年龄放宽至40周岁。</t>
  </si>
  <si>
    <t>兰溪市鸿达贸易有限公司</t>
  </si>
  <si>
    <t>综合行政文员</t>
  </si>
  <si>
    <t>中国语言文学类、新闻传播学类、人力资源管理、行政管理、国际经济与贸易相关专业</t>
  </si>
  <si>
    <t>具有2年及以上相关岗位工作经验。</t>
  </si>
  <si>
    <t>贸易专员</t>
  </si>
  <si>
    <t>经济学、经济与贸易类、金融学类、国际经济与贸易相关专业</t>
  </si>
  <si>
    <t>具有3年及以上建筑材料贸易相关的工作经验。</t>
  </si>
  <si>
    <t>大宗商品交易员</t>
  </si>
  <si>
    <t>具有3年及以上大宗商品现货交易相关工作经验。</t>
  </si>
  <si>
    <t>兰溪市鸿图实业有限公司</t>
  </si>
  <si>
    <t>项目管理专员</t>
  </si>
  <si>
    <t>土木类、管理科学与工程类、建筑类、电气类等相关专业</t>
  </si>
  <si>
    <t>1.具有3年及以上相关工作经验；
2.具有中级工程师及以上职称或二级建造师及以上职业资格。</t>
  </si>
  <si>
    <t>招商专员</t>
  </si>
  <si>
    <t>1.具有2年及以上相关工作经验。
2.具有5年及以上工作经验年龄可放宽至40岁。</t>
  </si>
  <si>
    <t>综合部文员</t>
  </si>
  <si>
    <t>汉语言文学、秘书学、新闻学、传播学、外国语言文学类等相关专业</t>
  </si>
  <si>
    <t>具有3年及以上相关工作经验。</t>
  </si>
  <si>
    <t>兰溪市鸿腾实业有限公司</t>
  </si>
  <si>
    <t>项目部专员</t>
  </si>
  <si>
    <t>土木类、管理科学与工程类、建筑类等相关专业</t>
  </si>
  <si>
    <t>1.具有3年及以上相关工作经验；
2.具有一级建造师证；
3.具有中级工程师及以上职称或二级建造师及以上职业资格。</t>
  </si>
  <si>
    <t>资产管理专员1</t>
  </si>
  <si>
    <t>资产评估、物业管理、法学、金融学、金融工程、财务管理等相关专业</t>
  </si>
  <si>
    <t>具有1年及以上资产管理、法务相关工作经验。</t>
  </si>
  <si>
    <t>1.具有3年及以上相关工作经验；
2.具有一级建造师学历可放宽至专科；
3.具有中级工程师及以上职称或二级建造师及以上职业资格，年龄可放宽至女40周岁，男50周岁。</t>
  </si>
  <si>
    <t>成本管控</t>
  </si>
  <si>
    <t>工程造价、土木工程等相关专业</t>
  </si>
  <si>
    <t>1.具有助理工程师及以上职称；
2.具有3年及以上相关工作经验。</t>
  </si>
  <si>
    <t>兰溪市兰创矿业有限公司</t>
  </si>
  <si>
    <t>地质专业工程技术人员</t>
  </si>
  <si>
    <t>地质工程与技术类等相关专业</t>
  </si>
  <si>
    <t>1.具有初级及以上职称。</t>
  </si>
  <si>
    <t>采矿专业专职工程技术人员</t>
  </si>
  <si>
    <t>矿业工程类</t>
  </si>
  <si>
    <t>兰溪市兰锦开发建设有限公司</t>
  </si>
  <si>
    <t>项目报审</t>
  </si>
  <si>
    <t>建筑类、土木类、管理科学与工程类等相关专业</t>
  </si>
  <si>
    <t>具有2年项目管理等相关工作经验</t>
  </si>
  <si>
    <t>采购专员</t>
  </si>
  <si>
    <t>审计学、金融学类、统计学类、工商管理类等相关专业</t>
  </si>
  <si>
    <t>具有2年及以上招标代理工作经验。</t>
  </si>
  <si>
    <t>兰溪市浙勤兰创控股服务有限公司</t>
  </si>
  <si>
    <t>品控管理部品控专员</t>
  </si>
  <si>
    <t>1.有物业品质管理经验三年以上；
2.持有物业经理证书及消防安全中级证书以上；
3.具有工业园区管理经验者优先。</t>
  </si>
  <si>
    <t>0579-88137729</t>
  </si>
  <si>
    <t>企业发展部科员</t>
  </si>
  <si>
    <t>1.规划和拓展市场渠道，有策划推广及项目执行能力；
2.负责优质资源客户的关系维护；
3.组织项目的策划、执行与评估，负责各类方案、计划书的撰写；
4.负责项目品质监控和服务提升，则只相关招投标工作。</t>
  </si>
  <si>
    <t>人才集团</t>
  </si>
  <si>
    <t>兰溪市安程
人力资源有限公司</t>
  </si>
  <si>
    <t>网站开发管理</t>
  </si>
  <si>
    <t>计算机类等相关专业</t>
  </si>
  <si>
    <t>有2年及以上网站维护、系统开发相关工作经验</t>
  </si>
  <si>
    <t>0579-89010200</t>
  </si>
  <si>
    <t>人力资源专员</t>
  </si>
  <si>
    <t>工商管理类、经济类、法学类和公共管理类等相关专业</t>
  </si>
  <si>
    <t>1.具有人力资源相关资格证书；
2.有3年及以上人力资源相关工作经验</t>
  </si>
  <si>
    <t>兰溪市安培企业服务咨询有限公司</t>
  </si>
  <si>
    <t>培训运营</t>
  </si>
  <si>
    <t>工商管理类、教育学、公共管理类等相关专业</t>
  </si>
  <si>
    <t>1.具有相应的学士学位证书；
2.有3年及以上培训业务相关工作经验</t>
  </si>
  <si>
    <t>土木类、建筑类、土木工程类、建筑学类等相关专业</t>
  </si>
  <si>
    <t>1.具有岗位相关专业中级及以上工程师职称或浙江省二级及以上建造师执业资格（建筑工程、市政公用，带B证）；
2.具有5年及以上施工现场管理工作经验；
3.具有一级及以上建造师执业资格（建筑工程、市政公用，带B证），学历可放宽至大专及以下</t>
  </si>
  <si>
    <t>综合管理岗</t>
  </si>
  <si>
    <t>具有2年及以上行政管理或文员相关工作经验</t>
  </si>
  <si>
    <t>资产管理岗</t>
  </si>
  <si>
    <t>1.具有2年及以上相关工作经验；
2.本科或研究生阶段获得相关专业学士及以上学位，工作经验可放宽至不限</t>
  </si>
  <si>
    <t>第一批招1人</t>
  </si>
  <si>
    <t>财务管理（集团统筹）</t>
  </si>
  <si>
    <t>1.具有初级会计师及以上职称证书；
2.具有2年及以上财务相关工作经验，有5年及以上财务相关工作经验可专业不限；
3.具有中级会计师及以上职称证书，年龄可放宽至40周岁及以下</t>
  </si>
  <si>
    <t>1.具有中级及以上消防设施操作员(维保）证书或中级及以上建（构）筑物消防员证书；
2.具有3年及以上消防相关工作经验，学历可放宽至大专及以上</t>
  </si>
  <si>
    <t>工程造价、工程审计、土木工程等相关专业</t>
  </si>
  <si>
    <t>1.具有二级注册造价工程师（土建）及以上执业资格证书；
2.具有2年及以上相关工作经验；
3.具有一级注册造价工程师（土建）执业资格证书，学历可放宽至大专及以上</t>
  </si>
  <si>
    <t>1.具有2年及以上相关工作经验学历，且具有二级注册造价工程师（安装）及以上执业资格证书；
2.具有一级注册造价工程师（安装）执业资格证书，学历可放宽至大专及以上</t>
  </si>
  <si>
    <t>建筑类、土木类、管理科学与工程类、园林等相关专业</t>
  </si>
  <si>
    <t>1.具有2年及以上项目管理全过程相关工作经验；
2.本科或研究生阶段获得相关专业学士及以上学位</t>
  </si>
  <si>
    <t>建筑类、土木类、管理科学与工程类、园林相关专业</t>
  </si>
  <si>
    <t>1.具有2年及以上相关工作经验，且具有注册监理工程师执业资格证书。
2.具有5年及以上相关工作经验，学历可放宽至大专及以上</t>
  </si>
  <si>
    <t>具有2年及以上相关工作经验者，年龄可放宽至45周岁</t>
  </si>
  <si>
    <t>1.具有2年及以上相关工作经验；
2.具有5年及以上相关工作经验，年龄可放宽至40周岁及以下</t>
  </si>
  <si>
    <t>会计学、财务管理、审计学等相关专业</t>
  </si>
  <si>
    <t>1.具有中级会计师及以上职称证书；
2.具有3年及以上会计主管工作经验，有5年及以上会计主管工作经验可专业不限</t>
  </si>
  <si>
    <t>新闻传播学类、政治学类、文学类、汉语言文学、秘书学、马克思主义理论类、哲学类、播音与主持艺术等相关专业</t>
  </si>
  <si>
    <t>1.具有1年及以上从事党建等相关工作经验；
2.中共党员。</t>
  </si>
  <si>
    <t>1.具有3年及以上从事造价工作经验，熟悉常用造价软件；
2.具有公路工程施工企业招投标工作经验,要求会编制技术标、商务标书。</t>
  </si>
  <si>
    <t>土木类、建筑类、林学类、水利类、交通运输类、工程管理、工程造价等相关专业</t>
  </si>
  <si>
    <t>1.具有2年及以上公路、市政、房建等工程管理工作经验；
2.具有助理工程师及以上职称或具有二级建造师及以上证书；
3.能独立完成测量放样、施工资料编制、计量等工作。</t>
  </si>
  <si>
    <t>工程造价、水利类、建筑类、土木工程、交通工程等相关专业</t>
  </si>
  <si>
    <t>汽车类、机械类、计算机类等相关专业</t>
  </si>
  <si>
    <t>1.具有2年以上工作经验；
2.C1及以上。</t>
  </si>
  <si>
    <t>实操+面试</t>
  </si>
  <si>
    <t>土木类、建筑类、管理科学与工程类、水利类相关专业</t>
  </si>
  <si>
    <t>1.具有3年及以上工程管理工作经验；
2.具有公路二级建造师证；
3.具有中级及以上职称，年龄放宽40周岁。</t>
  </si>
  <si>
    <t>电子信息类、电气类、土木类、建筑类、管理科学与工程类相关专业</t>
  </si>
  <si>
    <t>1.具有3年及以上工程管理工作经验；
2.具有机电一级建造师证；
3.具有中级及以上职称，年龄放宽40周岁。</t>
  </si>
  <si>
    <t>水利类、土木类、建筑类、管理科学与工程类相关专业</t>
  </si>
  <si>
    <t>1.具有3年及以上相关工作经验；
2.具有水利水电二级建造师证；
3.具有中级及以上职称，年龄放宽40周岁。</t>
  </si>
  <si>
    <t>具有2年及以上相关工作经验。</t>
  </si>
  <si>
    <t>具有3年以上大宗商品（有色金属、黑色金属）期现货交易及金融衍生品对冲和头寸管理相关工作经验</t>
  </si>
  <si>
    <t>土木类、工程管理、建筑类、电气类等相关专业</t>
  </si>
  <si>
    <t>1.具有3年及以上相关工作经验；
2.具有中级工程师及以上职称或二级建造师及以上职业资格；
3.具有一级建造师学历可放宽至专科；
4.具有中级工程师及以上职称或二级建造师及以上职业资格，年龄可放宽至女40周岁，男50周岁。</t>
  </si>
  <si>
    <t>本科：市场营销、工商管理等相关专业
研究生：工商管理类</t>
  </si>
  <si>
    <t>应届毕业生</t>
  </si>
  <si>
    <t>设计专员</t>
  </si>
  <si>
    <t>建筑类或设计学类等相关专业</t>
  </si>
  <si>
    <t>要求不限，优先考虑曾参与相关项目筹备设计工作</t>
  </si>
  <si>
    <t>土木工程、工程管理、建筑类等相关专业</t>
  </si>
  <si>
    <t>资产评估、物业管理、法学、计算机类等相关专业</t>
  </si>
  <si>
    <t>具有1年及以上资产管理、资产信息化、法务等相关工作经验。</t>
  </si>
  <si>
    <t>金属矿开采技术、非金属矿开采技术等相关专业</t>
  </si>
  <si>
    <t>建筑类、土木类、工程管理、电气类等相关专业</t>
  </si>
  <si>
    <t>建筑类、土木类、工程管理等相关专业</t>
  </si>
  <si>
    <t>土木类、审计学、工商管理类等相关专业</t>
  </si>
  <si>
    <t>网站维护管理</t>
  </si>
  <si>
    <t>培训策划专员</t>
  </si>
  <si>
    <t>现招聘</t>
  </si>
  <si>
    <t>市场化用工</t>
  </si>
  <si>
    <t>经济学、经济与贸易类、国际经济与贸易、金融学相关专业</t>
  </si>
  <si>
    <t>具有3年及以上业务管理或金融管理相关工作经验。</t>
  </si>
  <si>
    <t>市场营销、人力资源管理、工商管理类</t>
  </si>
  <si>
    <t>1.具有2年及以上会务管理、服务品牌建设、服务质量管控等相关经验；
2.具有大型活动品质管控工作经验。</t>
  </si>
  <si>
    <t>1.具有5年及以上相关管理工作经验；
2.具有2年及以上独立分管项目经验。</t>
  </si>
  <si>
    <r>
      <rPr>
        <sz val="20"/>
        <rFont val="方正小标宋简体"/>
        <charset val="134"/>
      </rPr>
      <t>2024年度兰溪市市属国企竞争类国企用工招聘计划表</t>
    </r>
    <r>
      <rPr>
        <sz val="14"/>
        <rFont val="方正小标宋简体"/>
        <charset val="134"/>
      </rPr>
      <t xml:space="preserve">
（第二批）</t>
    </r>
  </si>
  <si>
    <t>退休补充1人</t>
  </si>
  <si>
    <t>退休补充2人，内部选拔补充1人</t>
  </si>
  <si>
    <t>内部选拔补充1人</t>
  </si>
  <si>
    <t>兰溪市交投土地整治有限公司</t>
  </si>
  <si>
    <t>资料管理岗</t>
  </si>
  <si>
    <t>1.具有1年及相关工作经验。</t>
  </si>
  <si>
    <t>人员招募对业务开展的影响度较大，已约定竞争类整体方案提报时间</t>
  </si>
  <si>
    <t>1.具有二级建造师及以上证书或中级工程师以上职称；
2.具有3年及以上工程管理工作经验；</t>
  </si>
  <si>
    <t>根据上级单位决策补充1人</t>
  </si>
  <si>
    <t>兰溪市致诚矿产资源开发有限公司</t>
  </si>
  <si>
    <t>采矿专业负责人</t>
  </si>
  <si>
    <t>矿业类、地质类、测绘类等相关专业</t>
  </si>
  <si>
    <t>1.具有3年及矿山工作经验；</t>
  </si>
  <si>
    <t>机电专业负责人</t>
  </si>
  <si>
    <t>已提供竞争类整体方案</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</si>
</sst>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等线"/>
      <charset val="134"/>
      <scheme val="minor"/>
    </font>
    <font>
      <sz val="12"/>
      <name val="宋体"/>
      <charset val="134"/>
    </font>
    <font>
      <sz val="12"/>
      <name val="等线"/>
      <charset val="134"/>
      <scheme val="minor"/>
    </font>
    <font>
      <sz val="10"/>
      <name val="宋体"/>
      <charset val="134"/>
    </font>
    <font>
      <sz val="10"/>
      <color rgb="FFFF0000"/>
      <name val="宋体"/>
      <charset val="134"/>
    </font>
    <font>
      <sz val="11"/>
      <color theme="1"/>
      <name val="宋体"/>
      <charset val="134"/>
    </font>
    <font>
      <sz val="11"/>
      <name val="等线"/>
      <charset val="134"/>
      <scheme val="minor"/>
    </font>
    <font>
      <sz val="20"/>
      <name val="方正小标宋简体"/>
      <charset val="134"/>
    </font>
    <font>
      <b/>
      <sz val="10"/>
      <color theme="1"/>
      <name val="等线"/>
      <charset val="134"/>
      <scheme val="minor"/>
    </font>
    <font>
      <sz val="10"/>
      <color theme="1"/>
      <name val="宋体"/>
      <charset val="134"/>
    </font>
    <font>
      <b/>
      <sz val="10"/>
      <name val="等线"/>
      <charset val="134"/>
      <scheme val="minor"/>
    </font>
    <font>
      <sz val="11"/>
      <name val="宋体"/>
      <charset val="134"/>
    </font>
    <font>
      <sz val="10"/>
      <color rgb="FF000000"/>
      <name val="宋体"/>
      <charset val="134"/>
    </font>
    <font>
      <sz val="10"/>
      <name val="等线"/>
      <charset val="134"/>
      <scheme val="minor"/>
    </font>
    <font>
      <sz val="10"/>
      <color theme="1"/>
      <name val="等线"/>
      <charset val="134"/>
      <scheme val="minor"/>
    </font>
    <font>
      <sz val="10"/>
      <color rgb="FFFF000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4"/>
      <name val="方正小标宋简体"/>
      <charset val="134"/>
    </font>
  </fonts>
  <fills count="35">
    <fill>
      <patternFill patternType="none"/>
    </fill>
    <fill>
      <patternFill patternType="gray125"/>
    </fill>
    <fill>
      <patternFill patternType="solid">
        <fgColor rgb="FFFFFF00"/>
        <bgColor indexed="64"/>
      </patternFill>
    </fill>
    <fill>
      <patternFill patternType="solid">
        <fgColor theme="8" tint="0.79992065187536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10"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4" fillId="5" borderId="13" applyNumberFormat="0" applyAlignment="0" applyProtection="0">
      <alignment vertical="center"/>
    </xf>
    <xf numFmtId="0" fontId="25" fillId="6" borderId="14" applyNumberFormat="0" applyAlignment="0" applyProtection="0">
      <alignment vertical="center"/>
    </xf>
    <xf numFmtId="0" fontId="26" fillId="6" borderId="13" applyNumberFormat="0" applyAlignment="0" applyProtection="0">
      <alignment vertical="center"/>
    </xf>
    <xf numFmtId="0" fontId="27" fillId="7" borderId="15" applyNumberFormat="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cellStyleXfs>
  <cellXfs count="5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6" fillId="0" borderId="0" xfId="0" applyFont="1">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left" vertical="center" wrapText="1"/>
    </xf>
    <xf numFmtId="0" fontId="3" fillId="0" borderId="2" xfId="0" applyFont="1" applyBorder="1">
      <alignmen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2" xfId="0" applyFont="1" applyBorder="1" applyAlignment="1">
      <alignment horizontal="left" vertical="center" wrapText="1"/>
    </xf>
    <xf numFmtId="0" fontId="4" fillId="0" borderId="6" xfId="0" applyFont="1" applyBorder="1" applyAlignment="1">
      <alignment horizontal="center" vertical="center" wrapText="1"/>
    </xf>
    <xf numFmtId="0" fontId="4" fillId="0" borderId="2" xfId="0" applyFont="1" applyBorder="1" applyAlignment="1">
      <alignment vertical="center"/>
    </xf>
    <xf numFmtId="0" fontId="3" fillId="0" borderId="2" xfId="0" applyFont="1" applyBorder="1" applyAlignment="1">
      <alignment horizontal="center" vertical="center"/>
    </xf>
    <xf numFmtId="0" fontId="5" fillId="0" borderId="0" xfId="0" applyFont="1" applyAlignment="1">
      <alignment horizontal="left" vertical="center"/>
    </xf>
    <xf numFmtId="0" fontId="11" fillId="0" borderId="0" xfId="0" applyFont="1" applyAlignment="1">
      <alignment horizontal="center" vertical="center"/>
    </xf>
    <xf numFmtId="0" fontId="12" fillId="0" borderId="2" xfId="0" applyFont="1" applyBorder="1" applyAlignment="1">
      <alignment horizontal="left" vertical="center" wrapText="1"/>
    </xf>
    <xf numFmtId="0" fontId="3" fillId="2" borderId="0" xfId="0" applyFont="1" applyFill="1" applyAlignment="1">
      <alignment horizontal="center" vertical="center"/>
    </xf>
    <xf numFmtId="0" fontId="9"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4" fillId="0" borderId="2" xfId="0" applyFont="1" applyBorder="1" applyAlignment="1">
      <alignment horizontal="center" vertical="center"/>
    </xf>
    <xf numFmtId="0" fontId="9" fillId="2" borderId="2" xfId="0" applyFont="1" applyFill="1" applyBorder="1" applyAlignment="1">
      <alignment horizontal="left" vertical="center" wrapText="1"/>
    </xf>
    <xf numFmtId="0" fontId="3" fillId="2" borderId="2" xfId="0" applyFont="1" applyFill="1" applyBorder="1" applyAlignment="1">
      <alignment horizontal="center" vertical="center"/>
    </xf>
    <xf numFmtId="0" fontId="13" fillId="0" borderId="0" xfId="0" applyFont="1">
      <alignment vertical="center"/>
    </xf>
    <xf numFmtId="0" fontId="7" fillId="0" borderId="0" xfId="0" applyFont="1" applyAlignment="1">
      <alignment horizontal="center" vertical="center"/>
    </xf>
    <xf numFmtId="0" fontId="8" fillId="0" borderId="5"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5" xfId="0" applyFont="1" applyBorder="1" applyAlignment="1">
      <alignment horizontal="left" vertical="center" wrapText="1"/>
    </xf>
    <xf numFmtId="0" fontId="15" fillId="0" borderId="2" xfId="0" applyFont="1" applyBorder="1" applyAlignment="1">
      <alignment horizontal="center" vertical="center" wrapText="1"/>
    </xf>
    <xf numFmtId="0" fontId="13" fillId="0" borderId="2" xfId="0" applyFont="1" applyBorder="1" applyAlignment="1">
      <alignment vertical="center" wrapText="1"/>
    </xf>
    <xf numFmtId="0" fontId="13" fillId="0" borderId="2" xfId="0" applyFont="1" applyBorder="1" applyAlignment="1">
      <alignment horizontal="center" vertical="center"/>
    </xf>
    <xf numFmtId="0" fontId="14" fillId="0" borderId="2" xfId="0" applyFont="1" applyBorder="1" applyAlignment="1">
      <alignment horizontal="left" vertical="center" wrapText="1"/>
    </xf>
    <xf numFmtId="0" fontId="14" fillId="3" borderId="2" xfId="0" applyFont="1" applyFill="1" applyBorder="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lignment vertical="center"/>
    </xf>
    <xf numFmtId="0" fontId="13" fillId="0" borderId="5"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8"/>
  <sheetViews>
    <sheetView topLeftCell="A12" workbookViewId="0">
      <selection activeCell="A3" sqref="A1:P3"/>
    </sheetView>
  </sheetViews>
  <sheetFormatPr defaultColWidth="8.25" defaultRowHeight="13.5"/>
  <cols>
    <col min="1" max="1" width="6.75" customWidth="1"/>
    <col min="2" max="2" width="9" customWidth="1"/>
    <col min="3" max="3" width="18.9166666666667" style="8" customWidth="1"/>
    <col min="5" max="5" width="14.3333333333333" customWidth="1"/>
    <col min="9" max="9" width="10.6666666666667" customWidth="1"/>
    <col min="10" max="10" width="9.75" customWidth="1"/>
    <col min="11" max="11" width="16.75" customWidth="1"/>
    <col min="12" max="12" width="35.9166666666667" customWidth="1"/>
    <col min="13" max="13" width="13.6666666666667" customWidth="1"/>
  </cols>
  <sheetData>
    <row r="1" s="1" customFormat="1" ht="26.25" spans="1:16">
      <c r="A1" s="41" t="s">
        <v>0</v>
      </c>
      <c r="B1" s="41"/>
      <c r="C1" s="41"/>
      <c r="D1" s="41"/>
      <c r="E1" s="41"/>
      <c r="F1" s="41"/>
      <c r="G1" s="41"/>
      <c r="H1" s="41"/>
      <c r="I1" s="41"/>
      <c r="J1" s="41"/>
      <c r="K1" s="41"/>
      <c r="L1" s="41"/>
      <c r="M1" s="41"/>
      <c r="N1" s="41"/>
      <c r="O1" s="41"/>
      <c r="P1" s="41"/>
    </row>
    <row r="2" s="2" customFormat="1" ht="24" spans="1:17">
      <c r="A2" s="13" t="s">
        <v>1</v>
      </c>
      <c r="B2" s="42" t="s">
        <v>2</v>
      </c>
      <c r="C2" s="13" t="s">
        <v>3</v>
      </c>
      <c r="D2" s="13" t="s">
        <v>4</v>
      </c>
      <c r="E2" s="13" t="s">
        <v>5</v>
      </c>
      <c r="F2" s="13" t="s">
        <v>6</v>
      </c>
      <c r="G2" s="13" t="s">
        <v>7</v>
      </c>
      <c r="H2" s="13" t="s">
        <v>8</v>
      </c>
      <c r="I2" s="13" t="s">
        <v>9</v>
      </c>
      <c r="J2" s="13" t="s">
        <v>10</v>
      </c>
      <c r="K2" s="13" t="s">
        <v>11</v>
      </c>
      <c r="L2" s="13" t="s">
        <v>12</v>
      </c>
      <c r="M2" s="13" t="s">
        <v>13</v>
      </c>
      <c r="N2" s="13" t="s">
        <v>14</v>
      </c>
      <c r="O2" s="13" t="s">
        <v>15</v>
      </c>
      <c r="P2" s="13" t="s">
        <v>16</v>
      </c>
      <c r="Q2" s="2" t="s">
        <v>17</v>
      </c>
    </row>
    <row r="3" s="40" customFormat="1" ht="48" spans="1:17">
      <c r="A3" s="43">
        <v>1</v>
      </c>
      <c r="B3" s="43" t="s">
        <v>18</v>
      </c>
      <c r="C3" s="44" t="s">
        <v>19</v>
      </c>
      <c r="D3" s="45" t="s">
        <v>20</v>
      </c>
      <c r="E3" s="45" t="s">
        <v>21</v>
      </c>
      <c r="F3" s="45">
        <v>2</v>
      </c>
      <c r="G3" s="45" t="s">
        <v>22</v>
      </c>
      <c r="H3" s="45" t="s">
        <v>23</v>
      </c>
      <c r="I3" s="45" t="s">
        <v>24</v>
      </c>
      <c r="J3" s="45" t="s">
        <v>25</v>
      </c>
      <c r="K3" s="45" t="s">
        <v>26</v>
      </c>
      <c r="L3" s="49" t="s">
        <v>27</v>
      </c>
      <c r="M3" s="45" t="s">
        <v>28</v>
      </c>
      <c r="N3" s="45" t="s">
        <v>29</v>
      </c>
      <c r="O3" s="45" t="s">
        <v>30</v>
      </c>
      <c r="P3" s="50" t="s">
        <v>31</v>
      </c>
      <c r="Q3" s="40" t="s">
        <v>32</v>
      </c>
    </row>
    <row r="4" s="40" customFormat="1" ht="48" spans="1:17">
      <c r="A4" s="43">
        <v>2</v>
      </c>
      <c r="B4" s="43" t="s">
        <v>18</v>
      </c>
      <c r="C4" s="44" t="s">
        <v>33</v>
      </c>
      <c r="D4" s="45" t="s">
        <v>20</v>
      </c>
      <c r="E4" s="45" t="s">
        <v>34</v>
      </c>
      <c r="F4" s="45">
        <v>1</v>
      </c>
      <c r="G4" s="45" t="s">
        <v>22</v>
      </c>
      <c r="H4" s="45" t="s">
        <v>23</v>
      </c>
      <c r="I4" s="45" t="s">
        <v>35</v>
      </c>
      <c r="J4" s="45" t="s">
        <v>25</v>
      </c>
      <c r="K4" s="45" t="s">
        <v>36</v>
      </c>
      <c r="L4" s="49" t="s">
        <v>37</v>
      </c>
      <c r="M4" s="45" t="s">
        <v>28</v>
      </c>
      <c r="N4" s="45" t="s">
        <v>38</v>
      </c>
      <c r="O4" s="45" t="s">
        <v>30</v>
      </c>
      <c r="P4" s="50" t="s">
        <v>31</v>
      </c>
      <c r="Q4" s="40" t="s">
        <v>32</v>
      </c>
    </row>
    <row r="5" s="40" customFormat="1" ht="48" spans="1:17">
      <c r="A5" s="43">
        <v>3</v>
      </c>
      <c r="B5" s="43" t="s">
        <v>18</v>
      </c>
      <c r="C5" s="44" t="s">
        <v>33</v>
      </c>
      <c r="D5" s="45" t="s">
        <v>20</v>
      </c>
      <c r="E5" s="45" t="s">
        <v>39</v>
      </c>
      <c r="F5" s="45">
        <v>2</v>
      </c>
      <c r="G5" s="45" t="s">
        <v>22</v>
      </c>
      <c r="H5" s="45" t="s">
        <v>23</v>
      </c>
      <c r="I5" s="45" t="s">
        <v>35</v>
      </c>
      <c r="J5" s="45" t="s">
        <v>25</v>
      </c>
      <c r="K5" s="45" t="s">
        <v>40</v>
      </c>
      <c r="L5" s="49" t="s">
        <v>41</v>
      </c>
      <c r="M5" s="45" t="s">
        <v>28</v>
      </c>
      <c r="N5" s="45" t="s">
        <v>29</v>
      </c>
      <c r="O5" s="45" t="s">
        <v>30</v>
      </c>
      <c r="P5" s="50" t="s">
        <v>31</v>
      </c>
      <c r="Q5" s="40" t="s">
        <v>32</v>
      </c>
    </row>
    <row r="6" s="40" customFormat="1" ht="48" spans="1:17">
      <c r="A6" s="43">
        <v>4</v>
      </c>
      <c r="B6" s="43" t="s">
        <v>18</v>
      </c>
      <c r="C6" s="44" t="s">
        <v>33</v>
      </c>
      <c r="D6" s="45" t="s">
        <v>20</v>
      </c>
      <c r="E6" s="45" t="s">
        <v>42</v>
      </c>
      <c r="F6" s="45">
        <v>2</v>
      </c>
      <c r="G6" s="45" t="s">
        <v>22</v>
      </c>
      <c r="H6" s="45" t="s">
        <v>23</v>
      </c>
      <c r="I6" s="45" t="s">
        <v>35</v>
      </c>
      <c r="J6" s="45" t="s">
        <v>25</v>
      </c>
      <c r="K6" s="45" t="s">
        <v>43</v>
      </c>
      <c r="L6" s="49" t="s">
        <v>44</v>
      </c>
      <c r="M6" s="45" t="s">
        <v>28</v>
      </c>
      <c r="N6" s="45" t="s">
        <v>38</v>
      </c>
      <c r="O6" s="45" t="s">
        <v>30</v>
      </c>
      <c r="P6" s="50" t="s">
        <v>31</v>
      </c>
      <c r="Q6" s="40" t="s">
        <v>45</v>
      </c>
    </row>
    <row r="7" s="40" customFormat="1" ht="48" spans="1:17">
      <c r="A7" s="43">
        <v>5</v>
      </c>
      <c r="B7" s="43" t="s">
        <v>18</v>
      </c>
      <c r="C7" s="44" t="s">
        <v>46</v>
      </c>
      <c r="D7" s="43" t="s">
        <v>20</v>
      </c>
      <c r="E7" s="43" t="s">
        <v>47</v>
      </c>
      <c r="F7" s="45">
        <v>2</v>
      </c>
      <c r="G7" s="45" t="s">
        <v>22</v>
      </c>
      <c r="H7" s="45" t="s">
        <v>23</v>
      </c>
      <c r="I7" s="45" t="s">
        <v>48</v>
      </c>
      <c r="J7" s="45" t="s">
        <v>25</v>
      </c>
      <c r="K7" s="45" t="s">
        <v>49</v>
      </c>
      <c r="L7" s="49" t="s">
        <v>50</v>
      </c>
      <c r="M7" s="45">
        <v>18858951994</v>
      </c>
      <c r="N7" s="45" t="s">
        <v>29</v>
      </c>
      <c r="O7" s="45" t="s">
        <v>30</v>
      </c>
      <c r="P7" s="50" t="s">
        <v>31</v>
      </c>
      <c r="Q7" s="40" t="s">
        <v>45</v>
      </c>
    </row>
    <row r="8" s="40" customFormat="1" ht="96" spans="1:17">
      <c r="A8" s="43">
        <v>6</v>
      </c>
      <c r="B8" s="43" t="s">
        <v>18</v>
      </c>
      <c r="C8" s="46" t="s">
        <v>51</v>
      </c>
      <c r="D8" s="47" t="s">
        <v>20</v>
      </c>
      <c r="E8" s="47" t="s">
        <v>52</v>
      </c>
      <c r="F8" s="43">
        <v>2</v>
      </c>
      <c r="G8" s="47" t="s">
        <v>22</v>
      </c>
      <c r="H8" s="47" t="s">
        <v>53</v>
      </c>
      <c r="I8" s="47" t="s">
        <v>54</v>
      </c>
      <c r="J8" s="47" t="s">
        <v>25</v>
      </c>
      <c r="K8" s="47" t="s">
        <v>55</v>
      </c>
      <c r="L8" s="51" t="s">
        <v>56</v>
      </c>
      <c r="M8" s="52">
        <v>13337956261</v>
      </c>
      <c r="N8" s="52" t="s">
        <v>29</v>
      </c>
      <c r="O8" s="47" t="s">
        <v>30</v>
      </c>
      <c r="P8" s="43"/>
      <c r="Q8" s="40" t="s">
        <v>45</v>
      </c>
    </row>
    <row r="9" s="40" customFormat="1" ht="96" spans="1:17">
      <c r="A9" s="43">
        <v>7</v>
      </c>
      <c r="B9" s="43" t="s">
        <v>18</v>
      </c>
      <c r="C9" s="46" t="s">
        <v>51</v>
      </c>
      <c r="D9" s="47" t="s">
        <v>20</v>
      </c>
      <c r="E9" s="47" t="s">
        <v>57</v>
      </c>
      <c r="F9" s="43">
        <v>1</v>
      </c>
      <c r="G9" s="47" t="s">
        <v>22</v>
      </c>
      <c r="H9" s="47" t="s">
        <v>53</v>
      </c>
      <c r="I9" s="47" t="s">
        <v>54</v>
      </c>
      <c r="J9" s="47" t="s">
        <v>25</v>
      </c>
      <c r="K9" s="47" t="s">
        <v>55</v>
      </c>
      <c r="L9" s="51" t="s">
        <v>58</v>
      </c>
      <c r="M9" s="52">
        <v>13337956261</v>
      </c>
      <c r="N9" s="52" t="s">
        <v>29</v>
      </c>
      <c r="O9" s="47" t="s">
        <v>30</v>
      </c>
      <c r="P9" s="43"/>
      <c r="Q9" s="40" t="s">
        <v>45</v>
      </c>
    </row>
    <row r="10" s="40" customFormat="1" ht="96" spans="1:17">
      <c r="A10" s="43">
        <v>8</v>
      </c>
      <c r="B10" s="43" t="s">
        <v>18</v>
      </c>
      <c r="C10" s="46" t="s">
        <v>51</v>
      </c>
      <c r="D10" s="47" t="s">
        <v>20</v>
      </c>
      <c r="E10" s="47" t="s">
        <v>59</v>
      </c>
      <c r="F10" s="43">
        <v>1</v>
      </c>
      <c r="G10" s="47" t="s">
        <v>22</v>
      </c>
      <c r="H10" s="47" t="s">
        <v>53</v>
      </c>
      <c r="I10" s="47" t="s">
        <v>24</v>
      </c>
      <c r="J10" s="47" t="s">
        <v>25</v>
      </c>
      <c r="K10" s="47" t="s">
        <v>60</v>
      </c>
      <c r="L10" s="51" t="s">
        <v>61</v>
      </c>
      <c r="M10" s="52">
        <v>13337956261</v>
      </c>
      <c r="N10" s="52" t="s">
        <v>29</v>
      </c>
      <c r="O10" s="47" t="s">
        <v>30</v>
      </c>
      <c r="P10" s="43"/>
      <c r="Q10" s="40" t="s">
        <v>45</v>
      </c>
    </row>
    <row r="11" s="40" customFormat="1" ht="120" spans="1:17">
      <c r="A11" s="43">
        <v>9</v>
      </c>
      <c r="B11" s="43" t="s">
        <v>18</v>
      </c>
      <c r="C11" s="46" t="s">
        <v>51</v>
      </c>
      <c r="D11" s="47" t="s">
        <v>20</v>
      </c>
      <c r="E11" s="47" t="s">
        <v>62</v>
      </c>
      <c r="F11" s="43">
        <v>2</v>
      </c>
      <c r="G11" s="47" t="s">
        <v>22</v>
      </c>
      <c r="H11" s="47" t="s">
        <v>53</v>
      </c>
      <c r="I11" s="47" t="s">
        <v>54</v>
      </c>
      <c r="J11" s="47" t="s">
        <v>25</v>
      </c>
      <c r="K11" s="47" t="s">
        <v>60</v>
      </c>
      <c r="L11" s="51" t="s">
        <v>63</v>
      </c>
      <c r="M11" s="52">
        <v>13337956261</v>
      </c>
      <c r="N11" s="52" t="s">
        <v>29</v>
      </c>
      <c r="O11" s="47" t="s">
        <v>30</v>
      </c>
      <c r="P11" s="43"/>
      <c r="Q11" s="40" t="s">
        <v>45</v>
      </c>
    </row>
    <row r="12" s="40" customFormat="1" ht="96" spans="1:17">
      <c r="A12" s="43">
        <v>10</v>
      </c>
      <c r="B12" s="43" t="s">
        <v>18</v>
      </c>
      <c r="C12" s="46" t="s">
        <v>51</v>
      </c>
      <c r="D12" s="47" t="s">
        <v>20</v>
      </c>
      <c r="E12" s="47" t="s">
        <v>64</v>
      </c>
      <c r="F12" s="43">
        <v>1</v>
      </c>
      <c r="G12" s="47" t="s">
        <v>22</v>
      </c>
      <c r="H12" s="47" t="s">
        <v>53</v>
      </c>
      <c r="I12" s="47" t="s">
        <v>54</v>
      </c>
      <c r="J12" s="47" t="s">
        <v>65</v>
      </c>
      <c r="K12" s="47" t="s">
        <v>66</v>
      </c>
      <c r="L12" s="51" t="s">
        <v>67</v>
      </c>
      <c r="M12" s="52">
        <v>13337956261</v>
      </c>
      <c r="N12" s="52" t="s">
        <v>29</v>
      </c>
      <c r="O12" s="47" t="s">
        <v>30</v>
      </c>
      <c r="P12" s="43"/>
      <c r="Q12" s="40" t="s">
        <v>45</v>
      </c>
    </row>
    <row r="13" s="40" customFormat="1" ht="72" spans="1:17">
      <c r="A13" s="43">
        <v>11</v>
      </c>
      <c r="B13" s="43" t="s">
        <v>18</v>
      </c>
      <c r="C13" s="47" t="s">
        <v>51</v>
      </c>
      <c r="D13" s="47" t="s">
        <v>20</v>
      </c>
      <c r="E13" s="47" t="s">
        <v>68</v>
      </c>
      <c r="F13" s="43">
        <v>2</v>
      </c>
      <c r="G13" s="47" t="s">
        <v>22</v>
      </c>
      <c r="H13" s="47" t="s">
        <v>53</v>
      </c>
      <c r="I13" s="47" t="s">
        <v>69</v>
      </c>
      <c r="J13" s="47" t="s">
        <v>65</v>
      </c>
      <c r="K13" s="47" t="s">
        <v>70</v>
      </c>
      <c r="L13" s="51" t="s">
        <v>71</v>
      </c>
      <c r="M13" s="52">
        <v>13337956261</v>
      </c>
      <c r="N13" s="52" t="s">
        <v>29</v>
      </c>
      <c r="O13" s="47" t="s">
        <v>30</v>
      </c>
      <c r="P13" s="43"/>
      <c r="Q13" s="40" t="s">
        <v>45</v>
      </c>
    </row>
    <row r="14" s="40" customFormat="1" ht="48" spans="1:17">
      <c r="A14" s="43">
        <v>12</v>
      </c>
      <c r="B14" s="48" t="s">
        <v>72</v>
      </c>
      <c r="C14" s="48" t="s">
        <v>73</v>
      </c>
      <c r="D14" s="48" t="s">
        <v>20</v>
      </c>
      <c r="E14" s="48" t="s">
        <v>74</v>
      </c>
      <c r="F14" s="45">
        <v>1</v>
      </c>
      <c r="G14" s="45" t="s">
        <v>22</v>
      </c>
      <c r="H14" s="45" t="s">
        <v>23</v>
      </c>
      <c r="I14" s="45" t="s">
        <v>54</v>
      </c>
      <c r="J14" s="45" t="s">
        <v>25</v>
      </c>
      <c r="K14" s="45" t="s">
        <v>43</v>
      </c>
      <c r="L14" s="49" t="s">
        <v>75</v>
      </c>
      <c r="M14" s="45">
        <v>13777503396</v>
      </c>
      <c r="N14" s="45" t="s">
        <v>38</v>
      </c>
      <c r="O14" s="45" t="s">
        <v>30</v>
      </c>
      <c r="P14" s="50" t="s">
        <v>31</v>
      </c>
      <c r="Q14" s="40" t="s">
        <v>45</v>
      </c>
    </row>
    <row r="15" s="40" customFormat="1" ht="48" spans="1:17">
      <c r="A15" s="43">
        <v>13</v>
      </c>
      <c r="B15" s="45" t="s">
        <v>72</v>
      </c>
      <c r="C15" s="45" t="s">
        <v>73</v>
      </c>
      <c r="D15" s="45" t="s">
        <v>20</v>
      </c>
      <c r="E15" s="45" t="s">
        <v>76</v>
      </c>
      <c r="F15" s="45">
        <v>1</v>
      </c>
      <c r="G15" s="45" t="s">
        <v>22</v>
      </c>
      <c r="H15" s="45" t="s">
        <v>23</v>
      </c>
      <c r="I15" s="45" t="s">
        <v>24</v>
      </c>
      <c r="J15" s="45" t="s">
        <v>25</v>
      </c>
      <c r="K15" s="45" t="s">
        <v>77</v>
      </c>
      <c r="L15" s="49" t="s">
        <v>78</v>
      </c>
      <c r="M15" s="45">
        <v>13777503396</v>
      </c>
      <c r="N15" s="45" t="s">
        <v>38</v>
      </c>
      <c r="O15" s="45" t="s">
        <v>30</v>
      </c>
      <c r="P15" s="50" t="s">
        <v>31</v>
      </c>
      <c r="Q15" s="40" t="s">
        <v>45</v>
      </c>
    </row>
    <row r="16" s="40" customFormat="1" ht="48" spans="1:17">
      <c r="A16" s="43">
        <v>14</v>
      </c>
      <c r="B16" s="45" t="s">
        <v>72</v>
      </c>
      <c r="C16" s="45" t="s">
        <v>73</v>
      </c>
      <c r="D16" s="45" t="s">
        <v>20</v>
      </c>
      <c r="E16" s="45" t="s">
        <v>79</v>
      </c>
      <c r="F16" s="45">
        <v>1</v>
      </c>
      <c r="G16" s="45" t="s">
        <v>22</v>
      </c>
      <c r="H16" s="45" t="s">
        <v>23</v>
      </c>
      <c r="I16" s="45" t="s">
        <v>54</v>
      </c>
      <c r="J16" s="45" t="s">
        <v>25</v>
      </c>
      <c r="K16" s="45" t="s">
        <v>80</v>
      </c>
      <c r="L16" s="49" t="s">
        <v>81</v>
      </c>
      <c r="M16" s="45">
        <v>13777503396</v>
      </c>
      <c r="N16" s="45" t="s">
        <v>38</v>
      </c>
      <c r="O16" s="45" t="s">
        <v>30</v>
      </c>
      <c r="P16" s="50" t="s">
        <v>31</v>
      </c>
      <c r="Q16" s="40" t="s">
        <v>45</v>
      </c>
    </row>
    <row r="17" s="40" customFormat="1" ht="60" spans="1:17">
      <c r="A17" s="43">
        <v>15</v>
      </c>
      <c r="B17" s="45" t="s">
        <v>72</v>
      </c>
      <c r="C17" s="45" t="s">
        <v>73</v>
      </c>
      <c r="D17" s="45" t="s">
        <v>20</v>
      </c>
      <c r="E17" s="45" t="s">
        <v>82</v>
      </c>
      <c r="F17" s="45">
        <v>2</v>
      </c>
      <c r="G17" s="45" t="s">
        <v>22</v>
      </c>
      <c r="H17" s="45" t="s">
        <v>23</v>
      </c>
      <c r="I17" s="45" t="s">
        <v>54</v>
      </c>
      <c r="J17" s="45" t="s">
        <v>25</v>
      </c>
      <c r="K17" s="45" t="s">
        <v>83</v>
      </c>
      <c r="L17" s="49" t="s">
        <v>84</v>
      </c>
      <c r="M17" s="45">
        <v>13777503396</v>
      </c>
      <c r="N17" s="45" t="s">
        <v>38</v>
      </c>
      <c r="O17" s="45" t="s">
        <v>30</v>
      </c>
      <c r="P17" s="50" t="s">
        <v>31</v>
      </c>
      <c r="Q17" s="40" t="s">
        <v>45</v>
      </c>
    </row>
    <row r="18" s="40" customFormat="1" ht="48" spans="1:17">
      <c r="A18" s="43">
        <v>16</v>
      </c>
      <c r="B18" s="45" t="s">
        <v>72</v>
      </c>
      <c r="C18" s="45" t="s">
        <v>85</v>
      </c>
      <c r="D18" s="45" t="s">
        <v>20</v>
      </c>
      <c r="E18" s="45" t="s">
        <v>86</v>
      </c>
      <c r="F18" s="45">
        <v>1</v>
      </c>
      <c r="G18" s="45" t="s">
        <v>22</v>
      </c>
      <c r="H18" s="45" t="s">
        <v>23</v>
      </c>
      <c r="I18" s="45" t="s">
        <v>24</v>
      </c>
      <c r="J18" s="45" t="s">
        <v>25</v>
      </c>
      <c r="K18" s="45" t="s">
        <v>87</v>
      </c>
      <c r="L18" s="49" t="s">
        <v>88</v>
      </c>
      <c r="M18" s="45">
        <v>13777503396</v>
      </c>
      <c r="N18" s="45" t="s">
        <v>38</v>
      </c>
      <c r="O18" s="45" t="s">
        <v>30</v>
      </c>
      <c r="P18" s="50" t="s">
        <v>31</v>
      </c>
      <c r="Q18" s="40" t="s">
        <v>32</v>
      </c>
    </row>
    <row r="19" s="40" customFormat="1" ht="48" spans="1:17">
      <c r="A19" s="43">
        <v>17</v>
      </c>
      <c r="B19" s="45" t="s">
        <v>72</v>
      </c>
      <c r="C19" s="45" t="s">
        <v>85</v>
      </c>
      <c r="D19" s="45" t="s">
        <v>20</v>
      </c>
      <c r="E19" s="45" t="s">
        <v>79</v>
      </c>
      <c r="F19" s="45">
        <v>1</v>
      </c>
      <c r="G19" s="45" t="s">
        <v>22</v>
      </c>
      <c r="H19" s="45" t="s">
        <v>23</v>
      </c>
      <c r="I19" s="45" t="s">
        <v>24</v>
      </c>
      <c r="J19" s="45" t="s">
        <v>25</v>
      </c>
      <c r="K19" s="45" t="s">
        <v>89</v>
      </c>
      <c r="L19" s="49" t="s">
        <v>90</v>
      </c>
      <c r="M19" s="45">
        <v>13777503396</v>
      </c>
      <c r="N19" s="45" t="s">
        <v>38</v>
      </c>
      <c r="O19" s="45" t="s">
        <v>30</v>
      </c>
      <c r="P19" s="50" t="s">
        <v>31</v>
      </c>
      <c r="Q19" s="40" t="s">
        <v>45</v>
      </c>
    </row>
    <row r="20" s="40" customFormat="1" ht="48" spans="1:17">
      <c r="A20" s="43">
        <v>18</v>
      </c>
      <c r="B20" s="45" t="s">
        <v>72</v>
      </c>
      <c r="C20" s="45" t="s">
        <v>91</v>
      </c>
      <c r="D20" s="45" t="s">
        <v>20</v>
      </c>
      <c r="E20" s="45" t="s">
        <v>92</v>
      </c>
      <c r="F20" s="45">
        <v>1</v>
      </c>
      <c r="G20" s="45" t="s">
        <v>22</v>
      </c>
      <c r="H20" s="45" t="s">
        <v>23</v>
      </c>
      <c r="I20" s="45" t="s">
        <v>54</v>
      </c>
      <c r="J20" s="45" t="s">
        <v>25</v>
      </c>
      <c r="K20" s="45" t="s">
        <v>93</v>
      </c>
      <c r="L20" s="49" t="s">
        <v>94</v>
      </c>
      <c r="M20" s="45">
        <v>13777503396</v>
      </c>
      <c r="N20" s="45" t="s">
        <v>38</v>
      </c>
      <c r="O20" s="45" t="s">
        <v>30</v>
      </c>
      <c r="P20" s="50" t="s">
        <v>31</v>
      </c>
      <c r="Q20" s="40" t="s">
        <v>32</v>
      </c>
    </row>
    <row r="21" s="40" customFormat="1" ht="48" spans="1:17">
      <c r="A21" s="43">
        <v>19</v>
      </c>
      <c r="B21" s="45" t="s">
        <v>72</v>
      </c>
      <c r="C21" s="45" t="s">
        <v>95</v>
      </c>
      <c r="D21" s="45" t="s">
        <v>20</v>
      </c>
      <c r="E21" s="45" t="s">
        <v>96</v>
      </c>
      <c r="F21" s="45">
        <v>2</v>
      </c>
      <c r="G21" s="45" t="s">
        <v>22</v>
      </c>
      <c r="H21" s="45" t="s">
        <v>22</v>
      </c>
      <c r="I21" s="45" t="s">
        <v>54</v>
      </c>
      <c r="J21" s="45" t="s">
        <v>97</v>
      </c>
      <c r="K21" s="45" t="s">
        <v>98</v>
      </c>
      <c r="L21" s="49" t="s">
        <v>99</v>
      </c>
      <c r="M21" s="45">
        <v>13777503396</v>
      </c>
      <c r="N21" s="45" t="s">
        <v>29</v>
      </c>
      <c r="O21" s="45" t="s">
        <v>30</v>
      </c>
      <c r="P21" s="50" t="s">
        <v>31</v>
      </c>
      <c r="Q21" s="40" t="s">
        <v>45</v>
      </c>
    </row>
    <row r="22" s="40" customFormat="1" ht="48" spans="1:17">
      <c r="A22" s="43">
        <v>20</v>
      </c>
      <c r="B22" s="45" t="s">
        <v>72</v>
      </c>
      <c r="C22" s="47" t="s">
        <v>100</v>
      </c>
      <c r="D22" s="45" t="s">
        <v>20</v>
      </c>
      <c r="E22" s="47" t="s">
        <v>101</v>
      </c>
      <c r="F22" s="43">
        <v>5</v>
      </c>
      <c r="G22" s="45" t="s">
        <v>22</v>
      </c>
      <c r="H22" s="45" t="s">
        <v>22</v>
      </c>
      <c r="I22" s="45" t="s">
        <v>102</v>
      </c>
      <c r="J22" s="43" t="s">
        <v>103</v>
      </c>
      <c r="K22" s="43" t="s">
        <v>104</v>
      </c>
      <c r="L22" s="53" t="s">
        <v>105</v>
      </c>
      <c r="M22" s="45">
        <v>13777503396</v>
      </c>
      <c r="N22" s="54" t="s">
        <v>29</v>
      </c>
      <c r="O22" s="45" t="s">
        <v>30</v>
      </c>
      <c r="P22" s="50" t="s">
        <v>31</v>
      </c>
      <c r="Q22" s="40" t="s">
        <v>106</v>
      </c>
    </row>
    <row r="23" s="40" customFormat="1" ht="48" spans="1:17">
      <c r="A23" s="43">
        <v>21</v>
      </c>
      <c r="B23" s="45" t="s">
        <v>107</v>
      </c>
      <c r="C23" s="45" t="s">
        <v>108</v>
      </c>
      <c r="D23" s="45" t="s">
        <v>20</v>
      </c>
      <c r="E23" s="45" t="s">
        <v>109</v>
      </c>
      <c r="F23" s="45">
        <v>1</v>
      </c>
      <c r="G23" s="45" t="s">
        <v>22</v>
      </c>
      <c r="H23" s="45" t="s">
        <v>23</v>
      </c>
      <c r="I23" s="45" t="s">
        <v>24</v>
      </c>
      <c r="J23" s="45" t="s">
        <v>25</v>
      </c>
      <c r="K23" s="45" t="s">
        <v>70</v>
      </c>
      <c r="L23" s="49" t="s">
        <v>110</v>
      </c>
      <c r="M23" s="45" t="s">
        <v>111</v>
      </c>
      <c r="N23" s="45" t="s">
        <v>29</v>
      </c>
      <c r="O23" s="45" t="s">
        <v>30</v>
      </c>
      <c r="P23" s="50" t="s">
        <v>31</v>
      </c>
      <c r="Q23" s="40" t="s">
        <v>45</v>
      </c>
    </row>
    <row r="24" s="40" customFormat="1" ht="48" spans="1:17">
      <c r="A24" s="43">
        <v>22</v>
      </c>
      <c r="B24" s="45" t="s">
        <v>107</v>
      </c>
      <c r="C24" s="43" t="s">
        <v>112</v>
      </c>
      <c r="D24" s="43" t="s">
        <v>20</v>
      </c>
      <c r="E24" s="43" t="s">
        <v>113</v>
      </c>
      <c r="F24" s="45">
        <v>1</v>
      </c>
      <c r="G24" s="43" t="s">
        <v>22</v>
      </c>
      <c r="H24" s="43" t="s">
        <v>114</v>
      </c>
      <c r="I24" s="47" t="s">
        <v>24</v>
      </c>
      <c r="J24" s="45" t="s">
        <v>25</v>
      </c>
      <c r="K24" s="45" t="s">
        <v>115</v>
      </c>
      <c r="L24" s="53" t="s">
        <v>116</v>
      </c>
      <c r="M24" s="43" t="s">
        <v>117</v>
      </c>
      <c r="N24" s="43" t="s">
        <v>29</v>
      </c>
      <c r="O24" s="47" t="s">
        <v>30</v>
      </c>
      <c r="P24" s="50" t="s">
        <v>31</v>
      </c>
      <c r="Q24" s="40" t="s">
        <v>32</v>
      </c>
    </row>
    <row r="25" s="40" customFormat="1" ht="60" spans="1:17">
      <c r="A25" s="43">
        <v>23</v>
      </c>
      <c r="B25" s="45" t="s">
        <v>107</v>
      </c>
      <c r="C25" s="47" t="s">
        <v>112</v>
      </c>
      <c r="D25" s="47" t="s">
        <v>20</v>
      </c>
      <c r="E25" s="43" t="s">
        <v>118</v>
      </c>
      <c r="F25" s="47">
        <v>1</v>
      </c>
      <c r="G25" s="47" t="s">
        <v>22</v>
      </c>
      <c r="H25" s="47" t="s">
        <v>114</v>
      </c>
      <c r="I25" s="47" t="s">
        <v>24</v>
      </c>
      <c r="J25" s="47" t="s">
        <v>25</v>
      </c>
      <c r="K25" s="47" t="s">
        <v>119</v>
      </c>
      <c r="L25" s="55" t="s">
        <v>120</v>
      </c>
      <c r="M25" s="43" t="s">
        <v>117</v>
      </c>
      <c r="N25" s="52" t="s">
        <v>29</v>
      </c>
      <c r="O25" s="47" t="s">
        <v>121</v>
      </c>
      <c r="P25" s="51" t="s">
        <v>122</v>
      </c>
      <c r="Q25" s="40" t="s">
        <v>45</v>
      </c>
    </row>
    <row r="26" s="40" customFormat="1" ht="48" spans="1:17">
      <c r="A26" s="43">
        <v>24</v>
      </c>
      <c r="B26" s="45" t="s">
        <v>107</v>
      </c>
      <c r="C26" s="47" t="s">
        <v>112</v>
      </c>
      <c r="D26" s="47" t="s">
        <v>20</v>
      </c>
      <c r="E26" s="43" t="s">
        <v>123</v>
      </c>
      <c r="F26" s="47">
        <v>1</v>
      </c>
      <c r="G26" s="43" t="s">
        <v>22</v>
      </c>
      <c r="H26" s="43" t="s">
        <v>114</v>
      </c>
      <c r="I26" s="47" t="s">
        <v>24</v>
      </c>
      <c r="J26" s="43" t="s">
        <v>25</v>
      </c>
      <c r="K26" s="43" t="s">
        <v>70</v>
      </c>
      <c r="L26" s="53" t="s">
        <v>124</v>
      </c>
      <c r="M26" s="43" t="s">
        <v>117</v>
      </c>
      <c r="N26" s="52" t="s">
        <v>29</v>
      </c>
      <c r="O26" s="47" t="s">
        <v>30</v>
      </c>
      <c r="P26" s="51"/>
      <c r="Q26" s="40" t="s">
        <v>45</v>
      </c>
    </row>
    <row r="27" s="40" customFormat="1" ht="60" spans="1:17">
      <c r="A27" s="43">
        <v>25</v>
      </c>
      <c r="B27" s="45" t="s">
        <v>107</v>
      </c>
      <c r="C27" s="43" t="s">
        <v>125</v>
      </c>
      <c r="D27" s="43" t="s">
        <v>20</v>
      </c>
      <c r="E27" s="43" t="s">
        <v>126</v>
      </c>
      <c r="F27" s="43">
        <v>1</v>
      </c>
      <c r="G27" s="43" t="s">
        <v>22</v>
      </c>
      <c r="H27" s="43" t="s">
        <v>114</v>
      </c>
      <c r="I27" s="47" t="s">
        <v>24</v>
      </c>
      <c r="J27" s="45" t="s">
        <v>25</v>
      </c>
      <c r="K27" s="45" t="s">
        <v>127</v>
      </c>
      <c r="L27" s="53" t="s">
        <v>128</v>
      </c>
      <c r="M27" s="43" t="s">
        <v>117</v>
      </c>
      <c r="N27" s="43" t="s">
        <v>38</v>
      </c>
      <c r="O27" s="47" t="s">
        <v>30</v>
      </c>
      <c r="P27" s="50" t="s">
        <v>31</v>
      </c>
      <c r="Q27" s="40" t="s">
        <v>32</v>
      </c>
    </row>
    <row r="28" s="40" customFormat="1" ht="36" spans="1:17">
      <c r="A28" s="43">
        <v>26</v>
      </c>
      <c r="B28" s="45" t="s">
        <v>107</v>
      </c>
      <c r="C28" s="43" t="s">
        <v>125</v>
      </c>
      <c r="D28" s="47" t="s">
        <v>20</v>
      </c>
      <c r="E28" s="47" t="s">
        <v>129</v>
      </c>
      <c r="F28" s="47">
        <v>1</v>
      </c>
      <c r="G28" s="43" t="s">
        <v>22</v>
      </c>
      <c r="H28" s="43" t="s">
        <v>114</v>
      </c>
      <c r="I28" s="47" t="s">
        <v>24</v>
      </c>
      <c r="J28" s="43" t="s">
        <v>25</v>
      </c>
      <c r="K28" s="43" t="s">
        <v>130</v>
      </c>
      <c r="L28" s="53" t="s">
        <v>131</v>
      </c>
      <c r="M28" s="43" t="s">
        <v>117</v>
      </c>
      <c r="N28" s="52" t="s">
        <v>29</v>
      </c>
      <c r="O28" s="47" t="s">
        <v>30</v>
      </c>
      <c r="P28" s="51"/>
      <c r="Q28" s="40" t="s">
        <v>32</v>
      </c>
    </row>
    <row r="29" s="40" customFormat="1" ht="36" spans="1:17">
      <c r="A29" s="43">
        <v>27</v>
      </c>
      <c r="B29" s="45" t="s">
        <v>107</v>
      </c>
      <c r="C29" s="43" t="s">
        <v>125</v>
      </c>
      <c r="D29" s="47" t="s">
        <v>20</v>
      </c>
      <c r="E29" s="47" t="s">
        <v>132</v>
      </c>
      <c r="F29" s="47">
        <v>1</v>
      </c>
      <c r="G29" s="43" t="s">
        <v>22</v>
      </c>
      <c r="H29" s="43" t="s">
        <v>114</v>
      </c>
      <c r="I29" s="47" t="s">
        <v>24</v>
      </c>
      <c r="J29" s="43" t="s">
        <v>25</v>
      </c>
      <c r="K29" s="43" t="s">
        <v>130</v>
      </c>
      <c r="L29" s="53" t="s">
        <v>133</v>
      </c>
      <c r="M29" s="43" t="s">
        <v>117</v>
      </c>
      <c r="N29" s="52" t="s">
        <v>29</v>
      </c>
      <c r="O29" s="47" t="s">
        <v>30</v>
      </c>
      <c r="P29" s="51"/>
      <c r="Q29" s="40" t="s">
        <v>45</v>
      </c>
    </row>
    <row r="30" s="40" customFormat="1" ht="48" spans="1:17">
      <c r="A30" s="43">
        <v>28</v>
      </c>
      <c r="B30" s="45" t="s">
        <v>107</v>
      </c>
      <c r="C30" s="43" t="s">
        <v>134</v>
      </c>
      <c r="D30" s="43" t="s">
        <v>20</v>
      </c>
      <c r="E30" s="43" t="s">
        <v>135</v>
      </c>
      <c r="F30" s="45">
        <v>1</v>
      </c>
      <c r="G30" s="43" t="s">
        <v>22</v>
      </c>
      <c r="H30" s="43" t="s">
        <v>114</v>
      </c>
      <c r="I30" s="47" t="s">
        <v>24</v>
      </c>
      <c r="J30" s="45" t="s">
        <v>25</v>
      </c>
      <c r="K30" s="45" t="s">
        <v>136</v>
      </c>
      <c r="L30" s="53" t="s">
        <v>137</v>
      </c>
      <c r="M30" s="43" t="s">
        <v>117</v>
      </c>
      <c r="N30" s="43" t="s">
        <v>29</v>
      </c>
      <c r="O30" s="47" t="s">
        <v>30</v>
      </c>
      <c r="P30" s="50" t="s">
        <v>31</v>
      </c>
      <c r="Q30" s="40" t="s">
        <v>45</v>
      </c>
    </row>
    <row r="31" s="40" customFormat="1" ht="24" spans="1:17">
      <c r="A31" s="43">
        <v>29</v>
      </c>
      <c r="B31" s="45" t="s">
        <v>107</v>
      </c>
      <c r="C31" s="43" t="s">
        <v>134</v>
      </c>
      <c r="D31" s="47" t="s">
        <v>20</v>
      </c>
      <c r="E31" s="43" t="s">
        <v>138</v>
      </c>
      <c r="F31" s="43">
        <v>1</v>
      </c>
      <c r="G31" s="43" t="s">
        <v>22</v>
      </c>
      <c r="H31" s="43" t="s">
        <v>114</v>
      </c>
      <c r="I31" s="47" t="s">
        <v>24</v>
      </c>
      <c r="J31" s="43" t="s">
        <v>25</v>
      </c>
      <c r="K31" s="43" t="s">
        <v>70</v>
      </c>
      <c r="L31" s="53" t="s">
        <v>139</v>
      </c>
      <c r="M31" s="43" t="s">
        <v>117</v>
      </c>
      <c r="N31" s="52" t="s">
        <v>29</v>
      </c>
      <c r="O31" s="47" t="s">
        <v>30</v>
      </c>
      <c r="P31" s="51"/>
      <c r="Q31" s="40" t="s">
        <v>45</v>
      </c>
    </row>
    <row r="32" s="40" customFormat="1" ht="48" spans="1:17">
      <c r="A32" s="43">
        <v>30</v>
      </c>
      <c r="B32" s="45" t="s">
        <v>107</v>
      </c>
      <c r="C32" s="43" t="s">
        <v>134</v>
      </c>
      <c r="D32" s="47" t="s">
        <v>20</v>
      </c>
      <c r="E32" s="43" t="s">
        <v>140</v>
      </c>
      <c r="F32" s="43">
        <v>1</v>
      </c>
      <c r="G32" s="43" t="s">
        <v>22</v>
      </c>
      <c r="H32" s="43" t="s">
        <v>114</v>
      </c>
      <c r="I32" s="47" t="s">
        <v>24</v>
      </c>
      <c r="J32" s="43" t="s">
        <v>25</v>
      </c>
      <c r="K32" s="43" t="s">
        <v>141</v>
      </c>
      <c r="L32" s="53" t="s">
        <v>142</v>
      </c>
      <c r="M32" s="43" t="s">
        <v>117</v>
      </c>
      <c r="N32" s="52" t="s">
        <v>38</v>
      </c>
      <c r="O32" s="47" t="s">
        <v>30</v>
      </c>
      <c r="P32" s="51"/>
      <c r="Q32" s="40" t="s">
        <v>32</v>
      </c>
    </row>
    <row r="33" s="40" customFormat="1" ht="48" spans="1:17">
      <c r="A33" s="43">
        <v>31</v>
      </c>
      <c r="B33" s="45" t="s">
        <v>107</v>
      </c>
      <c r="C33" s="43" t="s">
        <v>143</v>
      </c>
      <c r="D33" s="43" t="s">
        <v>20</v>
      </c>
      <c r="E33" s="43" t="s">
        <v>144</v>
      </c>
      <c r="F33" s="45">
        <v>1</v>
      </c>
      <c r="G33" s="43" t="s">
        <v>22</v>
      </c>
      <c r="H33" s="43" t="s">
        <v>114</v>
      </c>
      <c r="I33" s="47" t="s">
        <v>24</v>
      </c>
      <c r="J33" s="45" t="s">
        <v>25</v>
      </c>
      <c r="K33" s="45" t="s">
        <v>145</v>
      </c>
      <c r="L33" s="53" t="s">
        <v>146</v>
      </c>
      <c r="M33" s="43" t="s">
        <v>117</v>
      </c>
      <c r="N33" s="43" t="s">
        <v>29</v>
      </c>
      <c r="O33" s="45" t="s">
        <v>30</v>
      </c>
      <c r="P33" s="50" t="s">
        <v>31</v>
      </c>
      <c r="Q33" s="40" t="s">
        <v>45</v>
      </c>
    </row>
    <row r="34" s="40" customFormat="1" ht="48" spans="1:17">
      <c r="A34" s="43">
        <v>32</v>
      </c>
      <c r="B34" s="45" t="s">
        <v>107</v>
      </c>
      <c r="C34" s="43" t="s">
        <v>143</v>
      </c>
      <c r="D34" s="47" t="s">
        <v>20</v>
      </c>
      <c r="E34" s="43" t="s">
        <v>147</v>
      </c>
      <c r="F34" s="43">
        <v>1</v>
      </c>
      <c r="G34" s="43" t="s">
        <v>22</v>
      </c>
      <c r="H34" s="43" t="s">
        <v>114</v>
      </c>
      <c r="I34" s="47" t="s">
        <v>24</v>
      </c>
      <c r="J34" s="43" t="s">
        <v>25</v>
      </c>
      <c r="K34" s="43" t="s">
        <v>148</v>
      </c>
      <c r="L34" s="53" t="s">
        <v>149</v>
      </c>
      <c r="M34" s="43" t="s">
        <v>117</v>
      </c>
      <c r="N34" s="52" t="s">
        <v>29</v>
      </c>
      <c r="O34" s="47" t="s">
        <v>30</v>
      </c>
      <c r="P34" s="51"/>
      <c r="Q34" s="40" t="s">
        <v>32</v>
      </c>
    </row>
    <row r="35" s="40" customFormat="1" ht="60" spans="1:17">
      <c r="A35" s="43">
        <v>33</v>
      </c>
      <c r="B35" s="45" t="s">
        <v>107</v>
      </c>
      <c r="C35" s="43" t="s">
        <v>143</v>
      </c>
      <c r="D35" s="47" t="s">
        <v>20</v>
      </c>
      <c r="E35" s="43" t="s">
        <v>135</v>
      </c>
      <c r="F35" s="43">
        <v>1</v>
      </c>
      <c r="G35" s="43" t="s">
        <v>22</v>
      </c>
      <c r="H35" s="43" t="s">
        <v>114</v>
      </c>
      <c r="I35" s="47" t="s">
        <v>24</v>
      </c>
      <c r="J35" s="43" t="s">
        <v>25</v>
      </c>
      <c r="K35" s="43" t="s">
        <v>136</v>
      </c>
      <c r="L35" s="53" t="s">
        <v>150</v>
      </c>
      <c r="M35" s="43" t="s">
        <v>117</v>
      </c>
      <c r="N35" s="52" t="s">
        <v>29</v>
      </c>
      <c r="O35" s="47" t="s">
        <v>30</v>
      </c>
      <c r="P35" s="51"/>
      <c r="Q35" s="40" t="s">
        <v>45</v>
      </c>
    </row>
    <row r="36" s="40" customFormat="1" ht="24" spans="1:17">
      <c r="A36" s="43">
        <v>34</v>
      </c>
      <c r="B36" s="45" t="s">
        <v>107</v>
      </c>
      <c r="C36" s="43" t="s">
        <v>143</v>
      </c>
      <c r="D36" s="47" t="s">
        <v>20</v>
      </c>
      <c r="E36" s="43" t="s">
        <v>151</v>
      </c>
      <c r="F36" s="43">
        <v>1</v>
      </c>
      <c r="G36" s="43" t="s">
        <v>22</v>
      </c>
      <c r="H36" s="43" t="s">
        <v>114</v>
      </c>
      <c r="I36" s="47" t="s">
        <v>24</v>
      </c>
      <c r="J36" s="43" t="s">
        <v>25</v>
      </c>
      <c r="K36" s="43" t="s">
        <v>152</v>
      </c>
      <c r="L36" s="53" t="s">
        <v>153</v>
      </c>
      <c r="M36" s="43" t="s">
        <v>117</v>
      </c>
      <c r="N36" s="52" t="s">
        <v>29</v>
      </c>
      <c r="O36" s="47" t="s">
        <v>30</v>
      </c>
      <c r="P36" s="51"/>
      <c r="Q36" s="40" t="s">
        <v>32</v>
      </c>
    </row>
    <row r="37" s="40" customFormat="1" ht="48" spans="1:17">
      <c r="A37" s="43">
        <v>35</v>
      </c>
      <c r="B37" s="45" t="s">
        <v>107</v>
      </c>
      <c r="C37" s="45" t="s">
        <v>154</v>
      </c>
      <c r="D37" s="45" t="s">
        <v>20</v>
      </c>
      <c r="E37" s="45" t="s">
        <v>155</v>
      </c>
      <c r="F37" s="45">
        <v>1</v>
      </c>
      <c r="G37" s="45" t="s">
        <v>22</v>
      </c>
      <c r="H37" s="45" t="s">
        <v>23</v>
      </c>
      <c r="I37" s="45" t="s">
        <v>54</v>
      </c>
      <c r="J37" s="45" t="s">
        <v>97</v>
      </c>
      <c r="K37" s="45" t="s">
        <v>156</v>
      </c>
      <c r="L37" s="49" t="s">
        <v>157</v>
      </c>
      <c r="M37" s="45" t="s">
        <v>111</v>
      </c>
      <c r="N37" s="45" t="s">
        <v>29</v>
      </c>
      <c r="O37" s="45" t="s">
        <v>30</v>
      </c>
      <c r="P37" s="50" t="s">
        <v>31</v>
      </c>
      <c r="Q37" s="40" t="s">
        <v>45</v>
      </c>
    </row>
    <row r="38" s="40" customFormat="1" ht="48" spans="1:17">
      <c r="A38" s="43">
        <v>36</v>
      </c>
      <c r="B38" s="45" t="s">
        <v>107</v>
      </c>
      <c r="C38" s="45" t="s">
        <v>154</v>
      </c>
      <c r="D38" s="45" t="s">
        <v>20</v>
      </c>
      <c r="E38" s="45" t="s">
        <v>158</v>
      </c>
      <c r="F38" s="45">
        <v>1</v>
      </c>
      <c r="G38" s="45" t="s">
        <v>22</v>
      </c>
      <c r="H38" s="45" t="s">
        <v>23</v>
      </c>
      <c r="I38" s="45" t="s">
        <v>54</v>
      </c>
      <c r="J38" s="45" t="s">
        <v>97</v>
      </c>
      <c r="K38" s="45" t="s">
        <v>159</v>
      </c>
      <c r="L38" s="49" t="s">
        <v>157</v>
      </c>
      <c r="M38" s="45" t="s">
        <v>111</v>
      </c>
      <c r="N38" s="45" t="s">
        <v>29</v>
      </c>
      <c r="O38" s="45" t="s">
        <v>30</v>
      </c>
      <c r="P38" s="50" t="s">
        <v>31</v>
      </c>
      <c r="Q38" s="40" t="s">
        <v>45</v>
      </c>
    </row>
    <row r="39" s="40" customFormat="1" ht="60" spans="1:17">
      <c r="A39" s="43">
        <v>37</v>
      </c>
      <c r="B39" s="45" t="s">
        <v>107</v>
      </c>
      <c r="C39" s="47" t="s">
        <v>160</v>
      </c>
      <c r="D39" s="47" t="s">
        <v>20</v>
      </c>
      <c r="E39" s="43" t="s">
        <v>135</v>
      </c>
      <c r="F39" s="43">
        <v>1</v>
      </c>
      <c r="G39" s="43" t="s">
        <v>22</v>
      </c>
      <c r="H39" s="43" t="s">
        <v>114</v>
      </c>
      <c r="I39" s="47" t="s">
        <v>24</v>
      </c>
      <c r="J39" s="43" t="s">
        <v>25</v>
      </c>
      <c r="K39" s="43" t="s">
        <v>136</v>
      </c>
      <c r="L39" s="53" t="s">
        <v>150</v>
      </c>
      <c r="M39" s="43" t="s">
        <v>117</v>
      </c>
      <c r="N39" s="52" t="s">
        <v>29</v>
      </c>
      <c r="O39" s="47" t="s">
        <v>30</v>
      </c>
      <c r="P39" s="51"/>
      <c r="Q39" s="40" t="s">
        <v>45</v>
      </c>
    </row>
    <row r="40" s="40" customFormat="1" ht="36" spans="1:17">
      <c r="A40" s="43">
        <v>38</v>
      </c>
      <c r="B40" s="45" t="s">
        <v>107</v>
      </c>
      <c r="C40" s="47" t="s">
        <v>160</v>
      </c>
      <c r="D40" s="47" t="s">
        <v>20</v>
      </c>
      <c r="E40" s="43" t="s">
        <v>161</v>
      </c>
      <c r="F40" s="43">
        <v>1</v>
      </c>
      <c r="G40" s="43" t="s">
        <v>22</v>
      </c>
      <c r="H40" s="43" t="s">
        <v>114</v>
      </c>
      <c r="I40" s="47" t="s">
        <v>24</v>
      </c>
      <c r="J40" s="43" t="s">
        <v>25</v>
      </c>
      <c r="K40" s="43" t="s">
        <v>162</v>
      </c>
      <c r="L40" s="53" t="s">
        <v>163</v>
      </c>
      <c r="M40" s="43" t="s">
        <v>117</v>
      </c>
      <c r="N40" s="52" t="s">
        <v>29</v>
      </c>
      <c r="O40" s="47" t="s">
        <v>30</v>
      </c>
      <c r="P40" s="51"/>
      <c r="Q40" s="40" t="s">
        <v>32</v>
      </c>
    </row>
    <row r="41" s="40" customFormat="1" ht="60" spans="1:17">
      <c r="A41" s="43">
        <v>39</v>
      </c>
      <c r="B41" s="45" t="s">
        <v>107</v>
      </c>
      <c r="C41" s="47" t="s">
        <v>160</v>
      </c>
      <c r="D41" s="47" t="s">
        <v>20</v>
      </c>
      <c r="E41" s="43" t="s">
        <v>21</v>
      </c>
      <c r="F41" s="43">
        <v>1</v>
      </c>
      <c r="G41" s="43" t="s">
        <v>22</v>
      </c>
      <c r="H41" s="43" t="s">
        <v>114</v>
      </c>
      <c r="I41" s="47" t="s">
        <v>24</v>
      </c>
      <c r="J41" s="43" t="s">
        <v>25</v>
      </c>
      <c r="K41" s="43" t="s">
        <v>145</v>
      </c>
      <c r="L41" s="53" t="s">
        <v>150</v>
      </c>
      <c r="M41" s="43" t="s">
        <v>117</v>
      </c>
      <c r="N41" s="52" t="s">
        <v>29</v>
      </c>
      <c r="O41" s="47" t="s">
        <v>30</v>
      </c>
      <c r="P41" s="51"/>
      <c r="Q41" s="40" t="s">
        <v>45</v>
      </c>
    </row>
    <row r="42" s="40" customFormat="1" ht="36" spans="1:17">
      <c r="A42" s="43">
        <v>40</v>
      </c>
      <c r="B42" s="45" t="s">
        <v>107</v>
      </c>
      <c r="C42" s="47" t="s">
        <v>160</v>
      </c>
      <c r="D42" s="47" t="s">
        <v>20</v>
      </c>
      <c r="E42" s="43" t="s">
        <v>164</v>
      </c>
      <c r="F42" s="43">
        <v>1</v>
      </c>
      <c r="G42" s="43" t="s">
        <v>22</v>
      </c>
      <c r="H42" s="43" t="s">
        <v>114</v>
      </c>
      <c r="I42" s="47" t="s">
        <v>24</v>
      </c>
      <c r="J42" s="43" t="s">
        <v>25</v>
      </c>
      <c r="K42" s="43" t="s">
        <v>165</v>
      </c>
      <c r="L42" s="53" t="s">
        <v>166</v>
      </c>
      <c r="M42" s="43" t="s">
        <v>117</v>
      </c>
      <c r="N42" s="52" t="s">
        <v>29</v>
      </c>
      <c r="O42" s="47" t="s">
        <v>30</v>
      </c>
      <c r="P42" s="51"/>
      <c r="Q42" s="40" t="s">
        <v>32</v>
      </c>
    </row>
    <row r="43" s="40" customFormat="1" ht="36" spans="1:17">
      <c r="A43" s="43">
        <v>41</v>
      </c>
      <c r="B43" s="45" t="s">
        <v>107</v>
      </c>
      <c r="C43" s="47" t="s">
        <v>167</v>
      </c>
      <c r="D43" s="47" t="s">
        <v>20</v>
      </c>
      <c r="E43" s="47" t="s">
        <v>168</v>
      </c>
      <c r="F43" s="43">
        <v>1</v>
      </c>
      <c r="G43" s="47" t="s">
        <v>22</v>
      </c>
      <c r="H43" s="47" t="s">
        <v>114</v>
      </c>
      <c r="I43" s="47" t="s">
        <v>24</v>
      </c>
      <c r="J43" s="47" t="s">
        <v>25</v>
      </c>
      <c r="K43" s="47" t="s">
        <v>70</v>
      </c>
      <c r="L43" s="51" t="s">
        <v>169</v>
      </c>
      <c r="M43" s="52" t="s">
        <v>170</v>
      </c>
      <c r="N43" s="52" t="s">
        <v>29</v>
      </c>
      <c r="O43" s="47" t="s">
        <v>30</v>
      </c>
      <c r="P43" s="56"/>
      <c r="Q43" s="40" t="s">
        <v>45</v>
      </c>
    </row>
    <row r="44" s="40" customFormat="1" ht="84" spans="1:17">
      <c r="A44" s="43">
        <v>42</v>
      </c>
      <c r="B44" s="45" t="s">
        <v>107</v>
      </c>
      <c r="C44" s="47" t="s">
        <v>167</v>
      </c>
      <c r="D44" s="47" t="s">
        <v>20</v>
      </c>
      <c r="E44" s="47" t="s">
        <v>171</v>
      </c>
      <c r="F44" s="43">
        <v>1</v>
      </c>
      <c r="G44" s="47" t="s">
        <v>22</v>
      </c>
      <c r="H44" s="47" t="s">
        <v>114</v>
      </c>
      <c r="I44" s="47" t="s">
        <v>24</v>
      </c>
      <c r="J44" s="47" t="s">
        <v>25</v>
      </c>
      <c r="K44" s="47" t="s">
        <v>70</v>
      </c>
      <c r="L44" s="51" t="s">
        <v>172</v>
      </c>
      <c r="M44" s="52" t="s">
        <v>170</v>
      </c>
      <c r="N44" s="52" t="s">
        <v>29</v>
      </c>
      <c r="O44" s="47" t="s">
        <v>30</v>
      </c>
      <c r="P44" s="56"/>
      <c r="Q44" s="40" t="s">
        <v>45</v>
      </c>
    </row>
    <row r="45" s="2" customFormat="1" ht="48" spans="1:17">
      <c r="A45" s="43">
        <v>43</v>
      </c>
      <c r="B45" s="45" t="s">
        <v>173</v>
      </c>
      <c r="C45" s="45" t="s">
        <v>174</v>
      </c>
      <c r="D45" s="45" t="s">
        <v>20</v>
      </c>
      <c r="E45" s="45" t="s">
        <v>175</v>
      </c>
      <c r="F45" s="45">
        <v>1</v>
      </c>
      <c r="G45" s="45" t="s">
        <v>22</v>
      </c>
      <c r="H45" s="45" t="s">
        <v>23</v>
      </c>
      <c r="I45" s="57" t="s">
        <v>24</v>
      </c>
      <c r="J45" s="45" t="s">
        <v>25</v>
      </c>
      <c r="K45" s="45" t="s">
        <v>176</v>
      </c>
      <c r="L45" s="49" t="s">
        <v>177</v>
      </c>
      <c r="M45" s="45" t="s">
        <v>178</v>
      </c>
      <c r="N45" s="45" t="s">
        <v>38</v>
      </c>
      <c r="O45" s="45" t="s">
        <v>30</v>
      </c>
      <c r="P45" s="50" t="s">
        <v>31</v>
      </c>
      <c r="Q45" s="40" t="s">
        <v>32</v>
      </c>
    </row>
    <row r="46" s="2" customFormat="1" ht="48" spans="1:17">
      <c r="A46" s="43">
        <v>44</v>
      </c>
      <c r="B46" s="45" t="s">
        <v>173</v>
      </c>
      <c r="C46" s="45" t="s">
        <v>174</v>
      </c>
      <c r="D46" s="45" t="s">
        <v>20</v>
      </c>
      <c r="E46" s="45" t="s">
        <v>179</v>
      </c>
      <c r="F46" s="45">
        <v>1</v>
      </c>
      <c r="G46" s="45" t="s">
        <v>22</v>
      </c>
      <c r="H46" s="45" t="s">
        <v>23</v>
      </c>
      <c r="I46" s="57" t="s">
        <v>24</v>
      </c>
      <c r="J46" s="45" t="s">
        <v>25</v>
      </c>
      <c r="K46" s="45" t="s">
        <v>180</v>
      </c>
      <c r="L46" s="49" t="s">
        <v>181</v>
      </c>
      <c r="M46" s="45" t="s">
        <v>178</v>
      </c>
      <c r="N46" s="45" t="s">
        <v>38</v>
      </c>
      <c r="O46" s="45" t="s">
        <v>30</v>
      </c>
      <c r="P46" s="50" t="s">
        <v>31</v>
      </c>
      <c r="Q46" s="40" t="s">
        <v>45</v>
      </c>
    </row>
    <row r="47" s="2" customFormat="1" ht="48" spans="1:17">
      <c r="A47" s="43">
        <v>45</v>
      </c>
      <c r="B47" s="45" t="s">
        <v>173</v>
      </c>
      <c r="C47" s="45" t="s">
        <v>182</v>
      </c>
      <c r="D47" s="45" t="s">
        <v>20</v>
      </c>
      <c r="E47" s="45" t="s">
        <v>183</v>
      </c>
      <c r="F47" s="45">
        <v>1</v>
      </c>
      <c r="G47" s="45" t="s">
        <v>22</v>
      </c>
      <c r="H47" s="45" t="s">
        <v>23</v>
      </c>
      <c r="I47" s="57" t="s">
        <v>24</v>
      </c>
      <c r="J47" s="45" t="s">
        <v>25</v>
      </c>
      <c r="K47" s="45" t="s">
        <v>184</v>
      </c>
      <c r="L47" s="49" t="s">
        <v>185</v>
      </c>
      <c r="M47" s="45" t="s">
        <v>178</v>
      </c>
      <c r="N47" s="45" t="s">
        <v>29</v>
      </c>
      <c r="O47" s="45" t="s">
        <v>30</v>
      </c>
      <c r="P47" s="50" t="s">
        <v>31</v>
      </c>
      <c r="Q47" s="40" t="s">
        <v>45</v>
      </c>
    </row>
    <row r="48" spans="6:6">
      <c r="F48">
        <f>SUM(F3:F47)</f>
        <v>58</v>
      </c>
    </row>
  </sheetData>
  <sheetProtection formatCells="0" insertHyperlinks="0" autoFilter="0"/>
  <mergeCells count="1">
    <mergeCell ref="A1:P1"/>
  </mergeCells>
  <dataValidations count="2">
    <dataValidation type="list" allowBlank="1" showInputMessage="1" showErrorMessage="1" sqref="N27 N30 N33 N3:N7 N14:N24 N45:N47">
      <formula1>"笔试+面试,面试"</formula1>
    </dataValidation>
    <dataValidation type="list" allowBlank="1" showInputMessage="1" showErrorMessage="1" sqref="D3:D36 D39:D47">
      <formula1>"非竞争类企业,竞争类企业"</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7"/>
  <sheetViews>
    <sheetView workbookViewId="0">
      <selection activeCell="F6" sqref="F6"/>
    </sheetView>
  </sheetViews>
  <sheetFormatPr defaultColWidth="8.25" defaultRowHeight="13.5"/>
  <cols>
    <col min="1" max="1" width="6.75" customWidth="1"/>
    <col min="2" max="2" width="9" customWidth="1"/>
    <col min="3" max="3" width="18.9166666666667" style="8" customWidth="1"/>
    <col min="4" max="4" width="9.5" customWidth="1"/>
    <col min="5" max="5" width="13.0833333333333" customWidth="1"/>
    <col min="6" max="8" width="4.5" customWidth="1"/>
    <col min="9" max="9" width="11.25" customWidth="1"/>
    <col min="10" max="10" width="9.5" customWidth="1"/>
    <col min="11" max="11" width="16.75" style="9" customWidth="1"/>
    <col min="12" max="12" width="35.9166666666667" style="9" customWidth="1"/>
    <col min="13" max="13" width="13.6666666666667" customWidth="1"/>
    <col min="14" max="14" width="10.3333333333333" customWidth="1"/>
    <col min="15" max="15" width="8.25" style="10"/>
    <col min="16" max="16" width="10.4166666666667" customWidth="1"/>
  </cols>
  <sheetData>
    <row r="1" s="1" customFormat="1" ht="26.25" spans="1:16">
      <c r="A1" s="12" t="s">
        <v>0</v>
      </c>
      <c r="B1" s="12"/>
      <c r="C1" s="12"/>
      <c r="D1" s="12"/>
      <c r="E1" s="12"/>
      <c r="F1" s="12"/>
      <c r="G1" s="12"/>
      <c r="H1" s="12"/>
      <c r="I1" s="12"/>
      <c r="J1" s="12"/>
      <c r="K1" s="12"/>
      <c r="L1" s="12"/>
      <c r="M1" s="12"/>
      <c r="N1" s="12"/>
      <c r="O1" s="12"/>
      <c r="P1" s="12"/>
    </row>
    <row r="2" s="2" customFormat="1" ht="24" spans="1:16">
      <c r="A2" s="13" t="s">
        <v>1</v>
      </c>
      <c r="B2" s="13" t="s">
        <v>2</v>
      </c>
      <c r="C2" s="13" t="s">
        <v>3</v>
      </c>
      <c r="D2" s="13" t="s">
        <v>4</v>
      </c>
      <c r="E2" s="13" t="s">
        <v>5</v>
      </c>
      <c r="F2" s="13" t="s">
        <v>6</v>
      </c>
      <c r="G2" s="13" t="s">
        <v>7</v>
      </c>
      <c r="H2" s="13" t="s">
        <v>8</v>
      </c>
      <c r="I2" s="13" t="s">
        <v>9</v>
      </c>
      <c r="J2" s="13" t="s">
        <v>10</v>
      </c>
      <c r="K2" s="13" t="s">
        <v>11</v>
      </c>
      <c r="L2" s="13" t="s">
        <v>12</v>
      </c>
      <c r="M2" s="13" t="s">
        <v>13</v>
      </c>
      <c r="N2" s="13" t="s">
        <v>14</v>
      </c>
      <c r="O2" s="20" t="s">
        <v>16</v>
      </c>
      <c r="P2" s="13" t="s">
        <v>17</v>
      </c>
    </row>
    <row r="3" s="3" customFormat="1" ht="72" spans="1:16">
      <c r="A3" s="14">
        <v>1</v>
      </c>
      <c r="B3" s="14" t="s">
        <v>18</v>
      </c>
      <c r="C3" s="14" t="s">
        <v>19</v>
      </c>
      <c r="D3" s="14" t="s">
        <v>20</v>
      </c>
      <c r="E3" s="14" t="s">
        <v>21</v>
      </c>
      <c r="F3" s="14">
        <v>2</v>
      </c>
      <c r="G3" s="14" t="s">
        <v>22</v>
      </c>
      <c r="H3" s="14" t="s">
        <v>23</v>
      </c>
      <c r="I3" s="14" t="s">
        <v>54</v>
      </c>
      <c r="J3" s="14" t="s">
        <v>25</v>
      </c>
      <c r="K3" s="21" t="s">
        <v>186</v>
      </c>
      <c r="L3" s="21" t="s">
        <v>187</v>
      </c>
      <c r="M3" s="14" t="s">
        <v>28</v>
      </c>
      <c r="N3" s="14" t="s">
        <v>29</v>
      </c>
      <c r="O3" s="16" t="s">
        <v>31</v>
      </c>
      <c r="P3" s="22" t="s">
        <v>32</v>
      </c>
    </row>
    <row r="4" s="3" customFormat="1" ht="48" spans="1:16">
      <c r="A4" s="14">
        <v>2</v>
      </c>
      <c r="B4" s="14" t="s">
        <v>18</v>
      </c>
      <c r="C4" s="14" t="s">
        <v>33</v>
      </c>
      <c r="D4" s="14" t="s">
        <v>20</v>
      </c>
      <c r="E4" s="14" t="s">
        <v>188</v>
      </c>
      <c r="F4" s="14">
        <v>1</v>
      </c>
      <c r="G4" s="14" t="s">
        <v>22</v>
      </c>
      <c r="H4" s="14" t="s">
        <v>23</v>
      </c>
      <c r="I4" s="14" t="s">
        <v>24</v>
      </c>
      <c r="J4" s="14" t="s">
        <v>25</v>
      </c>
      <c r="K4" s="21" t="s">
        <v>70</v>
      </c>
      <c r="L4" s="21" t="s">
        <v>189</v>
      </c>
      <c r="M4" s="14" t="s">
        <v>28</v>
      </c>
      <c r="N4" s="14" t="s">
        <v>38</v>
      </c>
      <c r="O4" s="16" t="s">
        <v>31</v>
      </c>
      <c r="P4" s="22" t="s">
        <v>32</v>
      </c>
    </row>
    <row r="5" s="3" customFormat="1" ht="48" spans="1:16">
      <c r="A5" s="14">
        <v>3</v>
      </c>
      <c r="B5" s="14" t="s">
        <v>18</v>
      </c>
      <c r="C5" s="14" t="s">
        <v>33</v>
      </c>
      <c r="D5" s="14" t="s">
        <v>20</v>
      </c>
      <c r="E5" s="14" t="s">
        <v>190</v>
      </c>
      <c r="F5" s="14">
        <v>2</v>
      </c>
      <c r="G5" s="14" t="s">
        <v>22</v>
      </c>
      <c r="H5" s="14" t="s">
        <v>23</v>
      </c>
      <c r="I5" s="14" t="s">
        <v>24</v>
      </c>
      <c r="J5" s="14" t="s">
        <v>25</v>
      </c>
      <c r="K5" s="21" t="s">
        <v>70</v>
      </c>
      <c r="L5" s="21" t="s">
        <v>191</v>
      </c>
      <c r="M5" s="14" t="s">
        <v>28</v>
      </c>
      <c r="N5" s="14" t="s">
        <v>29</v>
      </c>
      <c r="O5" s="16" t="s">
        <v>31</v>
      </c>
      <c r="P5" s="22" t="s">
        <v>192</v>
      </c>
    </row>
    <row r="6" s="3" customFormat="1" ht="60" spans="1:16">
      <c r="A6" s="14">
        <v>4</v>
      </c>
      <c r="B6" s="14" t="s">
        <v>18</v>
      </c>
      <c r="C6" s="14" t="s">
        <v>33</v>
      </c>
      <c r="D6" s="14" t="s">
        <v>20</v>
      </c>
      <c r="E6" s="14" t="s">
        <v>193</v>
      </c>
      <c r="F6" s="14">
        <v>2</v>
      </c>
      <c r="G6" s="14" t="s">
        <v>22</v>
      </c>
      <c r="H6" s="14" t="s">
        <v>23</v>
      </c>
      <c r="I6" s="14" t="s">
        <v>24</v>
      </c>
      <c r="J6" s="14" t="s">
        <v>25</v>
      </c>
      <c r="K6" s="21" t="s">
        <v>43</v>
      </c>
      <c r="L6" s="21" t="s">
        <v>194</v>
      </c>
      <c r="M6" s="14" t="s">
        <v>28</v>
      </c>
      <c r="N6" s="14" t="s">
        <v>38</v>
      </c>
      <c r="O6" s="16" t="s">
        <v>31</v>
      </c>
      <c r="P6" s="22" t="s">
        <v>192</v>
      </c>
    </row>
    <row r="7" s="3" customFormat="1" ht="48" spans="1:16">
      <c r="A7" s="14">
        <v>5</v>
      </c>
      <c r="B7" s="14" t="s">
        <v>18</v>
      </c>
      <c r="C7" s="14" t="s">
        <v>46</v>
      </c>
      <c r="D7" s="14" t="s">
        <v>20</v>
      </c>
      <c r="E7" s="14" t="s">
        <v>47</v>
      </c>
      <c r="F7" s="14">
        <v>2</v>
      </c>
      <c r="G7" s="14" t="s">
        <v>22</v>
      </c>
      <c r="H7" s="14" t="s">
        <v>23</v>
      </c>
      <c r="I7" s="14" t="s">
        <v>24</v>
      </c>
      <c r="J7" s="14" t="s">
        <v>25</v>
      </c>
      <c r="K7" s="21" t="s">
        <v>49</v>
      </c>
      <c r="L7" s="21" t="s">
        <v>195</v>
      </c>
      <c r="M7" s="14" t="s">
        <v>28</v>
      </c>
      <c r="N7" s="14" t="s">
        <v>29</v>
      </c>
      <c r="O7" s="16" t="s">
        <v>31</v>
      </c>
      <c r="P7" s="22" t="s">
        <v>45</v>
      </c>
    </row>
    <row r="8" s="3" customFormat="1" ht="60" spans="1:16">
      <c r="A8" s="14">
        <v>6</v>
      </c>
      <c r="B8" s="14" t="s">
        <v>18</v>
      </c>
      <c r="C8" s="16" t="s">
        <v>51</v>
      </c>
      <c r="D8" s="16" t="s">
        <v>20</v>
      </c>
      <c r="E8" s="16" t="s">
        <v>52</v>
      </c>
      <c r="F8" s="14">
        <v>2</v>
      </c>
      <c r="G8" s="16" t="s">
        <v>22</v>
      </c>
      <c r="H8" s="14" t="s">
        <v>23</v>
      </c>
      <c r="I8" s="16" t="s">
        <v>54</v>
      </c>
      <c r="J8" s="16" t="s">
        <v>25</v>
      </c>
      <c r="K8" s="36" t="s">
        <v>196</v>
      </c>
      <c r="L8" s="36" t="s">
        <v>197</v>
      </c>
      <c r="M8" s="14" t="s">
        <v>28</v>
      </c>
      <c r="N8" s="14" t="s">
        <v>29</v>
      </c>
      <c r="O8" s="16" t="s">
        <v>31</v>
      </c>
      <c r="P8" s="22" t="s">
        <v>45</v>
      </c>
    </row>
    <row r="9" s="3" customFormat="1" ht="48" spans="1:16">
      <c r="A9" s="14">
        <v>7</v>
      </c>
      <c r="B9" s="14" t="s">
        <v>18</v>
      </c>
      <c r="C9" s="16" t="s">
        <v>51</v>
      </c>
      <c r="D9" s="16" t="s">
        <v>20</v>
      </c>
      <c r="E9" s="16" t="s">
        <v>57</v>
      </c>
      <c r="F9" s="14">
        <v>1</v>
      </c>
      <c r="G9" s="16" t="s">
        <v>22</v>
      </c>
      <c r="H9" s="14" t="s">
        <v>23</v>
      </c>
      <c r="I9" s="16" t="s">
        <v>54</v>
      </c>
      <c r="J9" s="16" t="s">
        <v>25</v>
      </c>
      <c r="K9" s="36" t="s">
        <v>196</v>
      </c>
      <c r="L9" s="36" t="s">
        <v>198</v>
      </c>
      <c r="M9" s="14" t="s">
        <v>28</v>
      </c>
      <c r="N9" s="14" t="s">
        <v>29</v>
      </c>
      <c r="O9" s="16" t="s">
        <v>31</v>
      </c>
      <c r="P9" s="22" t="s">
        <v>45</v>
      </c>
    </row>
    <row r="10" s="3" customFormat="1" ht="48" spans="1:16">
      <c r="A10" s="14">
        <v>8</v>
      </c>
      <c r="B10" s="14" t="s">
        <v>18</v>
      </c>
      <c r="C10" s="16" t="s">
        <v>51</v>
      </c>
      <c r="D10" s="16" t="s">
        <v>20</v>
      </c>
      <c r="E10" s="16" t="s">
        <v>59</v>
      </c>
      <c r="F10" s="14">
        <v>1</v>
      </c>
      <c r="G10" s="16" t="s">
        <v>22</v>
      </c>
      <c r="H10" s="14" t="s">
        <v>23</v>
      </c>
      <c r="I10" s="16" t="s">
        <v>24</v>
      </c>
      <c r="J10" s="16" t="s">
        <v>25</v>
      </c>
      <c r="K10" s="36" t="s">
        <v>199</v>
      </c>
      <c r="L10" s="36" t="s">
        <v>200</v>
      </c>
      <c r="M10" s="14" t="s">
        <v>28</v>
      </c>
      <c r="N10" s="29" t="s">
        <v>29</v>
      </c>
      <c r="O10" s="16" t="s">
        <v>31</v>
      </c>
      <c r="P10" s="22" t="s">
        <v>45</v>
      </c>
    </row>
    <row r="11" s="3" customFormat="1" ht="48" spans="1:16">
      <c r="A11" s="14">
        <v>9</v>
      </c>
      <c r="B11" s="14" t="s">
        <v>18</v>
      </c>
      <c r="C11" s="16" t="s">
        <v>51</v>
      </c>
      <c r="D11" s="16" t="s">
        <v>20</v>
      </c>
      <c r="E11" s="16" t="s">
        <v>62</v>
      </c>
      <c r="F11" s="14">
        <v>2</v>
      </c>
      <c r="G11" s="16" t="s">
        <v>22</v>
      </c>
      <c r="H11" s="14" t="s">
        <v>23</v>
      </c>
      <c r="I11" s="16" t="s">
        <v>54</v>
      </c>
      <c r="J11" s="16" t="s">
        <v>25</v>
      </c>
      <c r="K11" s="36" t="s">
        <v>201</v>
      </c>
      <c r="L11" s="36" t="s">
        <v>202</v>
      </c>
      <c r="M11" s="14" t="s">
        <v>28</v>
      </c>
      <c r="N11" s="14" t="s">
        <v>29</v>
      </c>
      <c r="O11" s="16" t="s">
        <v>31</v>
      </c>
      <c r="P11" s="22" t="s">
        <v>45</v>
      </c>
    </row>
    <row r="12" s="3" customFormat="1" ht="48" spans="1:16">
      <c r="A12" s="14">
        <v>10</v>
      </c>
      <c r="B12" s="14" t="s">
        <v>18</v>
      </c>
      <c r="C12" s="16" t="s">
        <v>51</v>
      </c>
      <c r="D12" s="16" t="s">
        <v>20</v>
      </c>
      <c r="E12" s="16" t="s">
        <v>64</v>
      </c>
      <c r="F12" s="14">
        <v>1</v>
      </c>
      <c r="G12" s="16" t="s">
        <v>22</v>
      </c>
      <c r="H12" s="14" t="s">
        <v>23</v>
      </c>
      <c r="I12" s="16" t="s">
        <v>54</v>
      </c>
      <c r="J12" s="16" t="s">
        <v>65</v>
      </c>
      <c r="K12" s="36" t="s">
        <v>66</v>
      </c>
      <c r="L12" s="36" t="s">
        <v>203</v>
      </c>
      <c r="M12" s="14" t="s">
        <v>28</v>
      </c>
      <c r="N12" s="29" t="s">
        <v>29</v>
      </c>
      <c r="O12" s="16" t="s">
        <v>31</v>
      </c>
      <c r="P12" s="22" t="s">
        <v>45</v>
      </c>
    </row>
    <row r="13" s="3" customFormat="1" ht="48" spans="1:16">
      <c r="A13" s="14">
        <v>11</v>
      </c>
      <c r="B13" s="14" t="s">
        <v>18</v>
      </c>
      <c r="C13" s="16" t="s">
        <v>51</v>
      </c>
      <c r="D13" s="16" t="s">
        <v>20</v>
      </c>
      <c r="E13" s="16" t="s">
        <v>68</v>
      </c>
      <c r="F13" s="14">
        <v>2</v>
      </c>
      <c r="G13" s="16" t="s">
        <v>22</v>
      </c>
      <c r="H13" s="14" t="s">
        <v>23</v>
      </c>
      <c r="I13" s="16" t="s">
        <v>24</v>
      </c>
      <c r="J13" s="16" t="s">
        <v>65</v>
      </c>
      <c r="K13" s="36" t="s">
        <v>70</v>
      </c>
      <c r="L13" s="36" t="s">
        <v>204</v>
      </c>
      <c r="M13" s="14" t="s">
        <v>28</v>
      </c>
      <c r="N13" s="29" t="s">
        <v>29</v>
      </c>
      <c r="O13" s="16" t="s">
        <v>31</v>
      </c>
      <c r="P13" s="22" t="s">
        <v>45</v>
      </c>
    </row>
    <row r="14" s="5" customFormat="1" ht="48" spans="1:16">
      <c r="A14" s="14">
        <v>12</v>
      </c>
      <c r="B14" s="14" t="s">
        <v>72</v>
      </c>
      <c r="C14" s="14" t="s">
        <v>73</v>
      </c>
      <c r="D14" s="14" t="s">
        <v>20</v>
      </c>
      <c r="E14" s="14" t="s">
        <v>74</v>
      </c>
      <c r="F14" s="14">
        <v>1</v>
      </c>
      <c r="G14" s="14" t="s">
        <v>22</v>
      </c>
      <c r="H14" s="14" t="s">
        <v>23</v>
      </c>
      <c r="I14" s="14" t="s">
        <v>54</v>
      </c>
      <c r="J14" s="14" t="s">
        <v>25</v>
      </c>
      <c r="K14" s="21" t="s">
        <v>205</v>
      </c>
      <c r="L14" s="21" t="s">
        <v>206</v>
      </c>
      <c r="M14" s="14">
        <v>13777503396</v>
      </c>
      <c r="N14" s="14" t="s">
        <v>38</v>
      </c>
      <c r="O14" s="16" t="s">
        <v>31</v>
      </c>
      <c r="P14" s="29" t="s">
        <v>45</v>
      </c>
    </row>
    <row r="15" s="5" customFormat="1" ht="72" spans="1:16">
      <c r="A15" s="14">
        <v>13</v>
      </c>
      <c r="B15" s="14" t="s">
        <v>72</v>
      </c>
      <c r="C15" s="14" t="s">
        <v>73</v>
      </c>
      <c r="D15" s="14" t="s">
        <v>20</v>
      </c>
      <c r="E15" s="14" t="s">
        <v>76</v>
      </c>
      <c r="F15" s="14">
        <v>1</v>
      </c>
      <c r="G15" s="14" t="s">
        <v>22</v>
      </c>
      <c r="H15" s="14" t="s">
        <v>23</v>
      </c>
      <c r="I15" s="14" t="s">
        <v>24</v>
      </c>
      <c r="J15" s="14" t="s">
        <v>25</v>
      </c>
      <c r="K15" s="21" t="s">
        <v>207</v>
      </c>
      <c r="L15" s="21" t="s">
        <v>208</v>
      </c>
      <c r="M15" s="14">
        <v>13777503396</v>
      </c>
      <c r="N15" s="14" t="s">
        <v>38</v>
      </c>
      <c r="O15" s="16" t="s">
        <v>31</v>
      </c>
      <c r="P15" s="29" t="s">
        <v>45</v>
      </c>
    </row>
    <row r="16" s="5" customFormat="1" ht="48" spans="1:16">
      <c r="A16" s="14">
        <v>14</v>
      </c>
      <c r="B16" s="14" t="s">
        <v>72</v>
      </c>
      <c r="C16" s="14" t="s">
        <v>73</v>
      </c>
      <c r="D16" s="14" t="s">
        <v>20</v>
      </c>
      <c r="E16" s="14" t="s">
        <v>79</v>
      </c>
      <c r="F16" s="14">
        <v>1</v>
      </c>
      <c r="G16" s="14" t="s">
        <v>22</v>
      </c>
      <c r="H16" s="14" t="s">
        <v>23</v>
      </c>
      <c r="I16" s="14" t="s">
        <v>54</v>
      </c>
      <c r="J16" s="14" t="s">
        <v>25</v>
      </c>
      <c r="K16" s="21" t="s">
        <v>80</v>
      </c>
      <c r="L16" s="21" t="s">
        <v>209</v>
      </c>
      <c r="M16" s="14">
        <v>13777503396</v>
      </c>
      <c r="N16" s="14" t="s">
        <v>29</v>
      </c>
      <c r="O16" s="16" t="s">
        <v>31</v>
      </c>
      <c r="P16" s="29" t="s">
        <v>45</v>
      </c>
    </row>
    <row r="17" s="5" customFormat="1" ht="72" spans="1:16">
      <c r="A17" s="14">
        <v>15</v>
      </c>
      <c r="B17" s="14" t="s">
        <v>72</v>
      </c>
      <c r="C17" s="14" t="s">
        <v>73</v>
      </c>
      <c r="D17" s="14" t="s">
        <v>20</v>
      </c>
      <c r="E17" s="14" t="s">
        <v>82</v>
      </c>
      <c r="F17" s="14">
        <v>2</v>
      </c>
      <c r="G17" s="14" t="s">
        <v>22</v>
      </c>
      <c r="H17" s="14" t="s">
        <v>23</v>
      </c>
      <c r="I17" s="14" t="s">
        <v>54</v>
      </c>
      <c r="J17" s="14" t="s">
        <v>25</v>
      </c>
      <c r="K17" s="21" t="s">
        <v>210</v>
      </c>
      <c r="L17" s="21" t="s">
        <v>211</v>
      </c>
      <c r="M17" s="14">
        <v>13777503396</v>
      </c>
      <c r="N17" s="14" t="s">
        <v>29</v>
      </c>
      <c r="O17" s="16" t="s">
        <v>31</v>
      </c>
      <c r="P17" s="29" t="s">
        <v>45</v>
      </c>
    </row>
    <row r="18" s="5" customFormat="1" ht="47" customHeight="1" spans="1:16">
      <c r="A18" s="14">
        <v>16</v>
      </c>
      <c r="B18" s="14" t="s">
        <v>72</v>
      </c>
      <c r="C18" s="14" t="s">
        <v>85</v>
      </c>
      <c r="D18" s="14" t="s">
        <v>20</v>
      </c>
      <c r="E18" s="14" t="s">
        <v>86</v>
      </c>
      <c r="F18" s="14">
        <v>1</v>
      </c>
      <c r="G18" s="14" t="s">
        <v>22</v>
      </c>
      <c r="H18" s="14" t="s">
        <v>23</v>
      </c>
      <c r="I18" s="14" t="s">
        <v>24</v>
      </c>
      <c r="J18" s="14" t="s">
        <v>25</v>
      </c>
      <c r="K18" s="21" t="s">
        <v>87</v>
      </c>
      <c r="L18" s="21" t="s">
        <v>88</v>
      </c>
      <c r="M18" s="14">
        <v>13777503396</v>
      </c>
      <c r="N18" s="14" t="s">
        <v>38</v>
      </c>
      <c r="O18" s="16" t="s">
        <v>31</v>
      </c>
      <c r="P18" s="29" t="s">
        <v>32</v>
      </c>
    </row>
    <row r="19" s="5" customFormat="1" ht="48" spans="1:16">
      <c r="A19" s="14">
        <v>17</v>
      </c>
      <c r="B19" s="14" t="s">
        <v>72</v>
      </c>
      <c r="C19" s="14" t="s">
        <v>85</v>
      </c>
      <c r="D19" s="14" t="s">
        <v>20</v>
      </c>
      <c r="E19" s="14" t="s">
        <v>79</v>
      </c>
      <c r="F19" s="14">
        <v>1</v>
      </c>
      <c r="G19" s="14" t="s">
        <v>22</v>
      </c>
      <c r="H19" s="14" t="s">
        <v>23</v>
      </c>
      <c r="I19" s="14" t="s">
        <v>24</v>
      </c>
      <c r="J19" s="14" t="s">
        <v>25</v>
      </c>
      <c r="K19" s="21" t="s">
        <v>212</v>
      </c>
      <c r="L19" s="21" t="s">
        <v>90</v>
      </c>
      <c r="M19" s="14">
        <v>13777503396</v>
      </c>
      <c r="N19" s="14" t="s">
        <v>29</v>
      </c>
      <c r="O19" s="16" t="s">
        <v>31</v>
      </c>
      <c r="P19" s="29" t="s">
        <v>45</v>
      </c>
    </row>
    <row r="20" s="5" customFormat="1" ht="48" spans="1:16">
      <c r="A20" s="14">
        <v>18</v>
      </c>
      <c r="B20" s="14" t="s">
        <v>72</v>
      </c>
      <c r="C20" s="14" t="s">
        <v>91</v>
      </c>
      <c r="D20" s="14" t="s">
        <v>20</v>
      </c>
      <c r="E20" s="14" t="s">
        <v>92</v>
      </c>
      <c r="F20" s="14">
        <v>1</v>
      </c>
      <c r="G20" s="14" t="s">
        <v>22</v>
      </c>
      <c r="H20" s="14" t="s">
        <v>23</v>
      </c>
      <c r="I20" s="14" t="s">
        <v>54</v>
      </c>
      <c r="J20" s="14" t="s">
        <v>25</v>
      </c>
      <c r="K20" s="21" t="s">
        <v>93</v>
      </c>
      <c r="L20" s="21" t="s">
        <v>94</v>
      </c>
      <c r="M20" s="14">
        <v>13777503396</v>
      </c>
      <c r="N20" s="14" t="s">
        <v>29</v>
      </c>
      <c r="O20" s="16" t="s">
        <v>31</v>
      </c>
      <c r="P20" s="29" t="s">
        <v>32</v>
      </c>
    </row>
    <row r="21" s="5" customFormat="1" ht="48" spans="1:16">
      <c r="A21" s="14">
        <v>19</v>
      </c>
      <c r="B21" s="14" t="s">
        <v>72</v>
      </c>
      <c r="C21" s="14" t="s">
        <v>95</v>
      </c>
      <c r="D21" s="14" t="s">
        <v>20</v>
      </c>
      <c r="E21" s="14" t="s">
        <v>188</v>
      </c>
      <c r="F21" s="14">
        <v>2</v>
      </c>
      <c r="G21" s="14" t="s">
        <v>22</v>
      </c>
      <c r="H21" s="14" t="s">
        <v>23</v>
      </c>
      <c r="I21" s="14" t="s">
        <v>54</v>
      </c>
      <c r="J21" s="14" t="s">
        <v>97</v>
      </c>
      <c r="K21" s="21" t="s">
        <v>98</v>
      </c>
      <c r="L21" s="21" t="s">
        <v>99</v>
      </c>
      <c r="M21" s="14">
        <v>13777503396</v>
      </c>
      <c r="N21" s="14" t="s">
        <v>29</v>
      </c>
      <c r="O21" s="16" t="s">
        <v>31</v>
      </c>
      <c r="P21" s="29" t="s">
        <v>45</v>
      </c>
    </row>
    <row r="22" s="4" customFormat="1" ht="48" spans="1:16">
      <c r="A22" s="15">
        <v>20</v>
      </c>
      <c r="B22" s="15" t="s">
        <v>72</v>
      </c>
      <c r="C22" s="15" t="s">
        <v>100</v>
      </c>
      <c r="D22" s="15" t="s">
        <v>20</v>
      </c>
      <c r="E22" s="15" t="s">
        <v>101</v>
      </c>
      <c r="F22" s="15">
        <v>5</v>
      </c>
      <c r="G22" s="15" t="s">
        <v>22</v>
      </c>
      <c r="H22" s="15" t="s">
        <v>23</v>
      </c>
      <c r="I22" s="15" t="s">
        <v>102</v>
      </c>
      <c r="J22" s="15" t="s">
        <v>103</v>
      </c>
      <c r="K22" s="26" t="s">
        <v>213</v>
      </c>
      <c r="L22" s="26" t="s">
        <v>214</v>
      </c>
      <c r="M22" s="15">
        <v>13777503396</v>
      </c>
      <c r="N22" s="15" t="s">
        <v>215</v>
      </c>
      <c r="O22" s="16" t="s">
        <v>31</v>
      </c>
      <c r="P22" s="37" t="s">
        <v>106</v>
      </c>
    </row>
    <row r="23" s="5" customFormat="1" ht="48" spans="1:16">
      <c r="A23" s="14">
        <v>21</v>
      </c>
      <c r="B23" s="14" t="s">
        <v>107</v>
      </c>
      <c r="C23" s="14" t="s">
        <v>108</v>
      </c>
      <c r="D23" s="14" t="s">
        <v>20</v>
      </c>
      <c r="E23" s="14" t="s">
        <v>109</v>
      </c>
      <c r="F23" s="14">
        <v>1</v>
      </c>
      <c r="G23" s="14" t="s">
        <v>22</v>
      </c>
      <c r="H23" s="14" t="s">
        <v>23</v>
      </c>
      <c r="I23" s="14" t="s">
        <v>24</v>
      </c>
      <c r="J23" s="14" t="s">
        <v>25</v>
      </c>
      <c r="K23" s="21" t="s">
        <v>70</v>
      </c>
      <c r="L23" s="21" t="s">
        <v>110</v>
      </c>
      <c r="M23" s="14" t="s">
        <v>117</v>
      </c>
      <c r="N23" s="14" t="s">
        <v>29</v>
      </c>
      <c r="O23" s="16" t="s">
        <v>31</v>
      </c>
      <c r="P23" s="29" t="s">
        <v>45</v>
      </c>
    </row>
    <row r="24" s="5" customFormat="1" ht="55" customHeight="1" spans="1:16">
      <c r="A24" s="14">
        <v>22</v>
      </c>
      <c r="B24" s="14" t="s">
        <v>107</v>
      </c>
      <c r="C24" s="14" t="s">
        <v>112</v>
      </c>
      <c r="D24" s="14" t="s">
        <v>20</v>
      </c>
      <c r="E24" s="14" t="s">
        <v>113</v>
      </c>
      <c r="F24" s="14">
        <v>1</v>
      </c>
      <c r="G24" s="14" t="s">
        <v>22</v>
      </c>
      <c r="H24" s="14" t="s">
        <v>23</v>
      </c>
      <c r="I24" s="16" t="s">
        <v>24</v>
      </c>
      <c r="J24" s="14" t="s">
        <v>25</v>
      </c>
      <c r="K24" s="21" t="s">
        <v>216</v>
      </c>
      <c r="L24" s="21" t="s">
        <v>217</v>
      </c>
      <c r="M24" s="14" t="s">
        <v>117</v>
      </c>
      <c r="N24" s="14" t="s">
        <v>29</v>
      </c>
      <c r="O24" s="16" t="s">
        <v>31</v>
      </c>
      <c r="P24" s="29" t="s">
        <v>45</v>
      </c>
    </row>
    <row r="25" s="5" customFormat="1" ht="72" customHeight="1" spans="1:16">
      <c r="A25" s="14">
        <v>23</v>
      </c>
      <c r="B25" s="14" t="s">
        <v>107</v>
      </c>
      <c r="C25" s="16" t="s">
        <v>112</v>
      </c>
      <c r="D25" s="16" t="s">
        <v>20</v>
      </c>
      <c r="E25" s="14" t="s">
        <v>118</v>
      </c>
      <c r="F25" s="16">
        <v>1</v>
      </c>
      <c r="G25" s="16" t="s">
        <v>22</v>
      </c>
      <c r="H25" s="14" t="s">
        <v>23</v>
      </c>
      <c r="I25" s="16" t="s">
        <v>24</v>
      </c>
      <c r="J25" s="16" t="s">
        <v>25</v>
      </c>
      <c r="K25" s="21" t="s">
        <v>218</v>
      </c>
      <c r="L25" s="36" t="s">
        <v>219</v>
      </c>
      <c r="M25" s="14" t="s">
        <v>117</v>
      </c>
      <c r="N25" s="29" t="s">
        <v>29</v>
      </c>
      <c r="O25" s="16" t="s">
        <v>31</v>
      </c>
      <c r="P25" s="29" t="s">
        <v>32</v>
      </c>
    </row>
    <row r="26" s="5" customFormat="1" ht="59" customHeight="1" spans="1:16">
      <c r="A26" s="14">
        <v>24</v>
      </c>
      <c r="B26" s="14" t="s">
        <v>107</v>
      </c>
      <c r="C26" s="16" t="s">
        <v>112</v>
      </c>
      <c r="D26" s="16" t="s">
        <v>20</v>
      </c>
      <c r="E26" s="14" t="s">
        <v>123</v>
      </c>
      <c r="F26" s="16">
        <v>1</v>
      </c>
      <c r="G26" s="14" t="s">
        <v>22</v>
      </c>
      <c r="H26" s="14" t="s">
        <v>23</v>
      </c>
      <c r="I26" s="16" t="s">
        <v>24</v>
      </c>
      <c r="J26" s="14" t="s">
        <v>25</v>
      </c>
      <c r="K26" s="21" t="s">
        <v>220</v>
      </c>
      <c r="L26" s="21" t="s">
        <v>221</v>
      </c>
      <c r="M26" s="14" t="s">
        <v>117</v>
      </c>
      <c r="N26" s="29" t="s">
        <v>29</v>
      </c>
      <c r="O26" s="16" t="s">
        <v>31</v>
      </c>
      <c r="P26" s="29" t="s">
        <v>45</v>
      </c>
    </row>
    <row r="27" s="5" customFormat="1" ht="60" spans="1:16">
      <c r="A27" s="14">
        <v>25</v>
      </c>
      <c r="B27" s="14" t="s">
        <v>107</v>
      </c>
      <c r="C27" s="14" t="s">
        <v>125</v>
      </c>
      <c r="D27" s="14" t="s">
        <v>20</v>
      </c>
      <c r="E27" s="14" t="s">
        <v>188</v>
      </c>
      <c r="F27" s="14">
        <v>1</v>
      </c>
      <c r="G27" s="14" t="s">
        <v>22</v>
      </c>
      <c r="H27" s="14" t="s">
        <v>23</v>
      </c>
      <c r="I27" s="16" t="s">
        <v>24</v>
      </c>
      <c r="J27" s="14" t="s">
        <v>25</v>
      </c>
      <c r="K27" s="21" t="s">
        <v>127</v>
      </c>
      <c r="L27" s="21" t="s">
        <v>222</v>
      </c>
      <c r="M27" s="14" t="s">
        <v>117</v>
      </c>
      <c r="N27" s="14" t="s">
        <v>38</v>
      </c>
      <c r="O27" s="16" t="s">
        <v>31</v>
      </c>
      <c r="P27" s="29" t="s">
        <v>32</v>
      </c>
    </row>
    <row r="28" s="5" customFormat="1" ht="46" customHeight="1" spans="1:16">
      <c r="A28" s="14">
        <v>26</v>
      </c>
      <c r="B28" s="14" t="s">
        <v>107</v>
      </c>
      <c r="C28" s="14" t="s">
        <v>125</v>
      </c>
      <c r="D28" s="16" t="s">
        <v>20</v>
      </c>
      <c r="E28" s="16" t="s">
        <v>129</v>
      </c>
      <c r="F28" s="16">
        <v>1</v>
      </c>
      <c r="G28" s="14" t="s">
        <v>22</v>
      </c>
      <c r="H28" s="14" t="s">
        <v>23</v>
      </c>
      <c r="I28" s="16" t="s">
        <v>24</v>
      </c>
      <c r="J28" s="14" t="s">
        <v>25</v>
      </c>
      <c r="K28" s="21" t="s">
        <v>130</v>
      </c>
      <c r="L28" s="21" t="s">
        <v>131</v>
      </c>
      <c r="M28" s="14" t="s">
        <v>117</v>
      </c>
      <c r="N28" s="29" t="s">
        <v>29</v>
      </c>
      <c r="O28" s="16" t="s">
        <v>31</v>
      </c>
      <c r="P28" s="29" t="s">
        <v>32</v>
      </c>
    </row>
    <row r="29" s="5" customFormat="1" ht="50" customHeight="1" spans="1:16">
      <c r="A29" s="14">
        <v>27</v>
      </c>
      <c r="B29" s="14" t="s">
        <v>107</v>
      </c>
      <c r="C29" s="14" t="s">
        <v>125</v>
      </c>
      <c r="D29" s="16" t="s">
        <v>20</v>
      </c>
      <c r="E29" s="16" t="s">
        <v>132</v>
      </c>
      <c r="F29" s="16">
        <v>1</v>
      </c>
      <c r="G29" s="14" t="s">
        <v>22</v>
      </c>
      <c r="H29" s="14" t="s">
        <v>23</v>
      </c>
      <c r="I29" s="16" t="s">
        <v>24</v>
      </c>
      <c r="J29" s="14" t="s">
        <v>25</v>
      </c>
      <c r="K29" s="21" t="s">
        <v>130</v>
      </c>
      <c r="L29" s="21" t="s">
        <v>223</v>
      </c>
      <c r="M29" s="14" t="s">
        <v>117</v>
      </c>
      <c r="N29" s="29" t="s">
        <v>29</v>
      </c>
      <c r="O29" s="16" t="s">
        <v>31</v>
      </c>
      <c r="P29" s="29" t="s">
        <v>45</v>
      </c>
    </row>
    <row r="30" s="5" customFormat="1" ht="93" customHeight="1" spans="1:16">
      <c r="A30" s="14">
        <v>28</v>
      </c>
      <c r="B30" s="14" t="s">
        <v>107</v>
      </c>
      <c r="C30" s="14" t="s">
        <v>134</v>
      </c>
      <c r="D30" s="14" t="s">
        <v>20</v>
      </c>
      <c r="E30" s="14" t="s">
        <v>135</v>
      </c>
      <c r="F30" s="14">
        <v>1</v>
      </c>
      <c r="G30" s="14" t="s">
        <v>22</v>
      </c>
      <c r="H30" s="14" t="s">
        <v>23</v>
      </c>
      <c r="I30" s="16" t="s">
        <v>24</v>
      </c>
      <c r="J30" s="14" t="s">
        <v>25</v>
      </c>
      <c r="K30" s="21" t="s">
        <v>224</v>
      </c>
      <c r="L30" s="21" t="s">
        <v>225</v>
      </c>
      <c r="M30" s="14" t="s">
        <v>117</v>
      </c>
      <c r="N30" s="14" t="s">
        <v>29</v>
      </c>
      <c r="O30" s="16" t="s">
        <v>31</v>
      </c>
      <c r="P30" s="29" t="s">
        <v>45</v>
      </c>
    </row>
    <row r="31" s="5" customFormat="1" ht="36" customHeight="1" spans="1:16">
      <c r="A31" s="14">
        <v>29</v>
      </c>
      <c r="B31" s="14" t="s">
        <v>107</v>
      </c>
      <c r="C31" s="14" t="s">
        <v>134</v>
      </c>
      <c r="D31" s="16" t="s">
        <v>20</v>
      </c>
      <c r="E31" s="14" t="s">
        <v>138</v>
      </c>
      <c r="F31" s="14">
        <v>1</v>
      </c>
      <c r="G31" s="14" t="s">
        <v>22</v>
      </c>
      <c r="H31" s="14" t="s">
        <v>23</v>
      </c>
      <c r="I31" s="16" t="s">
        <v>24</v>
      </c>
      <c r="J31" s="14" t="s">
        <v>25</v>
      </c>
      <c r="K31" s="21" t="s">
        <v>226</v>
      </c>
      <c r="L31" s="21" t="s">
        <v>227</v>
      </c>
      <c r="M31" s="14" t="s">
        <v>117</v>
      </c>
      <c r="N31" s="29" t="s">
        <v>38</v>
      </c>
      <c r="O31" s="16" t="s">
        <v>31</v>
      </c>
      <c r="P31" s="29" t="s">
        <v>45</v>
      </c>
    </row>
    <row r="32" s="33" customFormat="1" ht="36" customHeight="1" spans="1:16">
      <c r="A32" s="34">
        <v>30</v>
      </c>
      <c r="B32" s="34" t="s">
        <v>107</v>
      </c>
      <c r="C32" s="34" t="s">
        <v>134</v>
      </c>
      <c r="D32" s="35" t="s">
        <v>20</v>
      </c>
      <c r="E32" s="34" t="s">
        <v>228</v>
      </c>
      <c r="F32" s="34">
        <v>1</v>
      </c>
      <c r="G32" s="34" t="s">
        <v>22</v>
      </c>
      <c r="H32" s="34" t="s">
        <v>23</v>
      </c>
      <c r="I32" s="35" t="s">
        <v>24</v>
      </c>
      <c r="J32" s="34" t="s">
        <v>25</v>
      </c>
      <c r="K32" s="38" t="s">
        <v>229</v>
      </c>
      <c r="L32" s="38" t="s">
        <v>230</v>
      </c>
      <c r="M32" s="34" t="s">
        <v>117</v>
      </c>
      <c r="N32" s="39" t="s">
        <v>38</v>
      </c>
      <c r="O32" s="16" t="s">
        <v>31</v>
      </c>
      <c r="P32" s="39" t="s">
        <v>32</v>
      </c>
    </row>
    <row r="33" s="5" customFormat="1" ht="96" customHeight="1" spans="1:16">
      <c r="A33" s="14">
        <v>31</v>
      </c>
      <c r="B33" s="14" t="s">
        <v>107</v>
      </c>
      <c r="C33" s="14" t="s">
        <v>143</v>
      </c>
      <c r="D33" s="14" t="s">
        <v>20</v>
      </c>
      <c r="E33" s="14" t="s">
        <v>144</v>
      </c>
      <c r="F33" s="14">
        <v>1</v>
      </c>
      <c r="G33" s="14" t="s">
        <v>22</v>
      </c>
      <c r="H33" s="14" t="s">
        <v>23</v>
      </c>
      <c r="I33" s="16" t="s">
        <v>24</v>
      </c>
      <c r="J33" s="14" t="s">
        <v>25</v>
      </c>
      <c r="K33" s="21" t="s">
        <v>231</v>
      </c>
      <c r="L33" s="21" t="s">
        <v>225</v>
      </c>
      <c r="M33" s="14" t="s">
        <v>117</v>
      </c>
      <c r="N33" s="14" t="s">
        <v>29</v>
      </c>
      <c r="O33" s="16" t="s">
        <v>31</v>
      </c>
      <c r="P33" s="29" t="s">
        <v>45</v>
      </c>
    </row>
    <row r="34" s="5" customFormat="1" ht="45" customHeight="1" spans="1:16">
      <c r="A34" s="14">
        <v>32</v>
      </c>
      <c r="B34" s="14" t="s">
        <v>107</v>
      </c>
      <c r="C34" s="14" t="s">
        <v>143</v>
      </c>
      <c r="D34" s="16" t="s">
        <v>20</v>
      </c>
      <c r="E34" s="14" t="s">
        <v>190</v>
      </c>
      <c r="F34" s="14">
        <v>1</v>
      </c>
      <c r="G34" s="14" t="s">
        <v>22</v>
      </c>
      <c r="H34" s="14" t="s">
        <v>23</v>
      </c>
      <c r="I34" s="16" t="s">
        <v>24</v>
      </c>
      <c r="J34" s="14" t="s">
        <v>25</v>
      </c>
      <c r="K34" s="21" t="s">
        <v>232</v>
      </c>
      <c r="L34" s="21" t="s">
        <v>233</v>
      </c>
      <c r="M34" s="14" t="s">
        <v>117</v>
      </c>
      <c r="N34" s="29" t="s">
        <v>29</v>
      </c>
      <c r="O34" s="16" t="s">
        <v>31</v>
      </c>
      <c r="P34" s="29" t="s">
        <v>32</v>
      </c>
    </row>
    <row r="35" s="5" customFormat="1" ht="98" customHeight="1" spans="1:16">
      <c r="A35" s="14">
        <v>33</v>
      </c>
      <c r="B35" s="14" t="s">
        <v>107</v>
      </c>
      <c r="C35" s="14" t="s">
        <v>143</v>
      </c>
      <c r="D35" s="16" t="s">
        <v>20</v>
      </c>
      <c r="E35" s="14" t="s">
        <v>135</v>
      </c>
      <c r="F35" s="14">
        <v>1</v>
      </c>
      <c r="G35" s="14" t="s">
        <v>22</v>
      </c>
      <c r="H35" s="14" t="s">
        <v>23</v>
      </c>
      <c r="I35" s="16" t="s">
        <v>24</v>
      </c>
      <c r="J35" s="14" t="s">
        <v>25</v>
      </c>
      <c r="K35" s="21" t="s">
        <v>231</v>
      </c>
      <c r="L35" s="21" t="s">
        <v>225</v>
      </c>
      <c r="M35" s="14" t="s">
        <v>117</v>
      </c>
      <c r="N35" s="29" t="s">
        <v>29</v>
      </c>
      <c r="O35" s="16" t="s">
        <v>31</v>
      </c>
      <c r="P35" s="29" t="s">
        <v>45</v>
      </c>
    </row>
    <row r="36" s="5" customFormat="1" ht="35" customHeight="1" spans="1:16">
      <c r="A36" s="14">
        <v>34</v>
      </c>
      <c r="B36" s="14" t="s">
        <v>107</v>
      </c>
      <c r="C36" s="14" t="s">
        <v>143</v>
      </c>
      <c r="D36" s="16" t="s">
        <v>20</v>
      </c>
      <c r="E36" s="14" t="s">
        <v>151</v>
      </c>
      <c r="F36" s="14">
        <v>1</v>
      </c>
      <c r="G36" s="14" t="s">
        <v>22</v>
      </c>
      <c r="H36" s="14" t="s">
        <v>23</v>
      </c>
      <c r="I36" s="16" t="s">
        <v>24</v>
      </c>
      <c r="J36" s="14" t="s">
        <v>25</v>
      </c>
      <c r="K36" s="21" t="s">
        <v>152</v>
      </c>
      <c r="L36" s="21" t="s">
        <v>153</v>
      </c>
      <c r="M36" s="14" t="s">
        <v>117</v>
      </c>
      <c r="N36" s="29" t="s">
        <v>29</v>
      </c>
      <c r="O36" s="16" t="s">
        <v>31</v>
      </c>
      <c r="P36" s="29" t="s">
        <v>32</v>
      </c>
    </row>
    <row r="37" s="5" customFormat="1" ht="48" spans="1:16">
      <c r="A37" s="14">
        <v>35</v>
      </c>
      <c r="B37" s="14" t="s">
        <v>107</v>
      </c>
      <c r="C37" s="14" t="s">
        <v>154</v>
      </c>
      <c r="D37" s="14" t="s">
        <v>20</v>
      </c>
      <c r="E37" s="14" t="s">
        <v>155</v>
      </c>
      <c r="F37" s="14">
        <v>1</v>
      </c>
      <c r="G37" s="14" t="s">
        <v>22</v>
      </c>
      <c r="H37" s="14" t="s">
        <v>23</v>
      </c>
      <c r="I37" s="14" t="s">
        <v>54</v>
      </c>
      <c r="J37" s="14" t="s">
        <v>97</v>
      </c>
      <c r="K37" s="21" t="s">
        <v>156</v>
      </c>
      <c r="L37" s="21" t="s">
        <v>157</v>
      </c>
      <c r="M37" s="14" t="s">
        <v>117</v>
      </c>
      <c r="N37" s="14" t="s">
        <v>29</v>
      </c>
      <c r="O37" s="16" t="s">
        <v>31</v>
      </c>
      <c r="P37" s="29" t="s">
        <v>45</v>
      </c>
    </row>
    <row r="38" s="5" customFormat="1" ht="48" spans="1:16">
      <c r="A38" s="14">
        <v>36</v>
      </c>
      <c r="B38" s="14" t="s">
        <v>107</v>
      </c>
      <c r="C38" s="14" t="s">
        <v>154</v>
      </c>
      <c r="D38" s="14" t="s">
        <v>20</v>
      </c>
      <c r="E38" s="14" t="s">
        <v>158</v>
      </c>
      <c r="F38" s="14">
        <v>1</v>
      </c>
      <c r="G38" s="14" t="s">
        <v>22</v>
      </c>
      <c r="H38" s="14" t="s">
        <v>23</v>
      </c>
      <c r="I38" s="14" t="s">
        <v>54</v>
      </c>
      <c r="J38" s="14" t="s">
        <v>97</v>
      </c>
      <c r="K38" s="21" t="s">
        <v>234</v>
      </c>
      <c r="L38" s="21" t="s">
        <v>157</v>
      </c>
      <c r="M38" s="14" t="s">
        <v>117</v>
      </c>
      <c r="N38" s="14" t="s">
        <v>29</v>
      </c>
      <c r="O38" s="16" t="s">
        <v>31</v>
      </c>
      <c r="P38" s="29" t="s">
        <v>45</v>
      </c>
    </row>
    <row r="39" s="5" customFormat="1" ht="99" customHeight="1" spans="1:16">
      <c r="A39" s="14">
        <v>37</v>
      </c>
      <c r="B39" s="14" t="s">
        <v>107</v>
      </c>
      <c r="C39" s="16" t="s">
        <v>160</v>
      </c>
      <c r="D39" s="16" t="s">
        <v>20</v>
      </c>
      <c r="E39" s="14" t="s">
        <v>135</v>
      </c>
      <c r="F39" s="14">
        <v>1</v>
      </c>
      <c r="G39" s="14" t="s">
        <v>22</v>
      </c>
      <c r="H39" s="14" t="s">
        <v>23</v>
      </c>
      <c r="I39" s="16" t="s">
        <v>24</v>
      </c>
      <c r="J39" s="14" t="s">
        <v>25</v>
      </c>
      <c r="K39" s="21" t="s">
        <v>235</v>
      </c>
      <c r="L39" s="21" t="s">
        <v>225</v>
      </c>
      <c r="M39" s="14" t="s">
        <v>117</v>
      </c>
      <c r="N39" s="29" t="s">
        <v>29</v>
      </c>
      <c r="O39" s="16" t="s">
        <v>31</v>
      </c>
      <c r="P39" s="29" t="s">
        <v>45</v>
      </c>
    </row>
    <row r="40" s="5" customFormat="1" ht="44" customHeight="1" spans="1:16">
      <c r="A40" s="14">
        <v>38</v>
      </c>
      <c r="B40" s="14" t="s">
        <v>107</v>
      </c>
      <c r="C40" s="16" t="s">
        <v>160</v>
      </c>
      <c r="D40" s="16" t="s">
        <v>20</v>
      </c>
      <c r="E40" s="14" t="s">
        <v>161</v>
      </c>
      <c r="F40" s="14">
        <v>1</v>
      </c>
      <c r="G40" s="14" t="s">
        <v>22</v>
      </c>
      <c r="H40" s="14" t="s">
        <v>23</v>
      </c>
      <c r="I40" s="16" t="s">
        <v>24</v>
      </c>
      <c r="J40" s="14" t="s">
        <v>25</v>
      </c>
      <c r="K40" s="21" t="s">
        <v>236</v>
      </c>
      <c r="L40" s="21" t="s">
        <v>163</v>
      </c>
      <c r="M40" s="14" t="s">
        <v>117</v>
      </c>
      <c r="N40" s="29" t="s">
        <v>29</v>
      </c>
      <c r="O40" s="16" t="s">
        <v>31</v>
      </c>
      <c r="P40" s="29" t="s">
        <v>32</v>
      </c>
    </row>
    <row r="41" s="5" customFormat="1" ht="93" customHeight="1" spans="1:16">
      <c r="A41" s="14">
        <v>39</v>
      </c>
      <c r="B41" s="14" t="s">
        <v>107</v>
      </c>
      <c r="C41" s="16" t="s">
        <v>160</v>
      </c>
      <c r="D41" s="16" t="s">
        <v>20</v>
      </c>
      <c r="E41" s="14" t="s">
        <v>21</v>
      </c>
      <c r="F41" s="14">
        <v>1</v>
      </c>
      <c r="G41" s="14" t="s">
        <v>22</v>
      </c>
      <c r="H41" s="14" t="s">
        <v>23</v>
      </c>
      <c r="I41" s="16" t="s">
        <v>24</v>
      </c>
      <c r="J41" s="14" t="s">
        <v>25</v>
      </c>
      <c r="K41" s="21" t="s">
        <v>231</v>
      </c>
      <c r="L41" s="21" t="s">
        <v>225</v>
      </c>
      <c r="M41" s="14" t="s">
        <v>117</v>
      </c>
      <c r="N41" s="14" t="s">
        <v>29</v>
      </c>
      <c r="O41" s="16" t="s">
        <v>31</v>
      </c>
      <c r="P41" s="29" t="s">
        <v>45</v>
      </c>
    </row>
    <row r="42" s="5" customFormat="1" ht="49" customHeight="1" spans="1:16">
      <c r="A42" s="14">
        <v>40</v>
      </c>
      <c r="B42" s="14" t="s">
        <v>107</v>
      </c>
      <c r="C42" s="16" t="s">
        <v>160</v>
      </c>
      <c r="D42" s="16" t="s">
        <v>20</v>
      </c>
      <c r="E42" s="14" t="s">
        <v>164</v>
      </c>
      <c r="F42" s="14">
        <v>1</v>
      </c>
      <c r="G42" s="14" t="s">
        <v>22</v>
      </c>
      <c r="H42" s="14" t="s">
        <v>23</v>
      </c>
      <c r="I42" s="16" t="s">
        <v>24</v>
      </c>
      <c r="J42" s="14" t="s">
        <v>25</v>
      </c>
      <c r="K42" s="21" t="s">
        <v>237</v>
      </c>
      <c r="L42" s="21" t="s">
        <v>166</v>
      </c>
      <c r="M42" s="14" t="s">
        <v>117</v>
      </c>
      <c r="N42" s="29" t="s">
        <v>29</v>
      </c>
      <c r="O42" s="16" t="s">
        <v>31</v>
      </c>
      <c r="P42" s="29" t="s">
        <v>32</v>
      </c>
    </row>
    <row r="43" s="6" customFormat="1" ht="48" spans="1:16">
      <c r="A43" s="14">
        <v>41</v>
      </c>
      <c r="B43" s="14" t="s">
        <v>173</v>
      </c>
      <c r="C43" s="14" t="s">
        <v>174</v>
      </c>
      <c r="D43" s="14" t="s">
        <v>20</v>
      </c>
      <c r="E43" s="14" t="s">
        <v>238</v>
      </c>
      <c r="F43" s="14">
        <v>1</v>
      </c>
      <c r="G43" s="14" t="s">
        <v>22</v>
      </c>
      <c r="H43" s="14" t="s">
        <v>23</v>
      </c>
      <c r="I43" s="16" t="s">
        <v>24</v>
      </c>
      <c r="J43" s="14" t="s">
        <v>25</v>
      </c>
      <c r="K43" s="21" t="s">
        <v>176</v>
      </c>
      <c r="L43" s="21" t="s">
        <v>177</v>
      </c>
      <c r="M43" s="14" t="s">
        <v>178</v>
      </c>
      <c r="N43" s="14" t="s">
        <v>38</v>
      </c>
      <c r="O43" s="16" t="s">
        <v>31</v>
      </c>
      <c r="P43" s="29" t="s">
        <v>32</v>
      </c>
    </row>
    <row r="44" s="6" customFormat="1" ht="48" spans="1:16">
      <c r="A44" s="14">
        <v>42</v>
      </c>
      <c r="B44" s="14" t="s">
        <v>173</v>
      </c>
      <c r="C44" s="14" t="s">
        <v>174</v>
      </c>
      <c r="D44" s="14" t="s">
        <v>20</v>
      </c>
      <c r="E44" s="14" t="s">
        <v>179</v>
      </c>
      <c r="F44" s="14">
        <v>1</v>
      </c>
      <c r="G44" s="14" t="s">
        <v>22</v>
      </c>
      <c r="H44" s="14" t="s">
        <v>23</v>
      </c>
      <c r="I44" s="16" t="s">
        <v>24</v>
      </c>
      <c r="J44" s="14" t="s">
        <v>25</v>
      </c>
      <c r="K44" s="21" t="s">
        <v>180</v>
      </c>
      <c r="L44" s="21" t="s">
        <v>181</v>
      </c>
      <c r="M44" s="14" t="s">
        <v>178</v>
      </c>
      <c r="N44" s="14" t="s">
        <v>38</v>
      </c>
      <c r="O44" s="16" t="s">
        <v>31</v>
      </c>
      <c r="P44" s="29" t="s">
        <v>45</v>
      </c>
    </row>
    <row r="45" s="6" customFormat="1" ht="48" spans="1:16">
      <c r="A45" s="14">
        <v>43</v>
      </c>
      <c r="B45" s="14" t="s">
        <v>173</v>
      </c>
      <c r="C45" s="14" t="s">
        <v>182</v>
      </c>
      <c r="D45" s="14" t="s">
        <v>20</v>
      </c>
      <c r="E45" s="14" t="s">
        <v>239</v>
      </c>
      <c r="F45" s="14">
        <v>1</v>
      </c>
      <c r="G45" s="14" t="s">
        <v>22</v>
      </c>
      <c r="H45" s="14" t="s">
        <v>23</v>
      </c>
      <c r="I45" s="16" t="s">
        <v>24</v>
      </c>
      <c r="J45" s="14" t="s">
        <v>25</v>
      </c>
      <c r="K45" s="21" t="s">
        <v>184</v>
      </c>
      <c r="L45" s="21" t="s">
        <v>185</v>
      </c>
      <c r="M45" s="14" t="s">
        <v>178</v>
      </c>
      <c r="N45" s="14" t="s">
        <v>29</v>
      </c>
      <c r="O45" s="16" t="s">
        <v>31</v>
      </c>
      <c r="P45" s="29" t="s">
        <v>45</v>
      </c>
    </row>
    <row r="46" s="7" customFormat="1" spans="11:15">
      <c r="K46" s="30"/>
      <c r="L46" s="30"/>
      <c r="O46" s="31"/>
    </row>
    <row r="47" s="7" customFormat="1" spans="11:15">
      <c r="K47" s="30"/>
      <c r="L47" s="30"/>
      <c r="O47" s="31"/>
    </row>
  </sheetData>
  <sheetProtection formatCells="0" insertHyperlinks="0" autoFilter="0"/>
  <mergeCells count="1">
    <mergeCell ref="A1:P1"/>
  </mergeCells>
  <dataValidations count="2">
    <dataValidation type="list" allowBlank="1" showInputMessage="1" showErrorMessage="1" sqref="D3:D36 D39:D45">
      <formula1>"非竞争类企业,竞争类企业"</formula1>
    </dataValidation>
    <dataValidation type="list" allowBlank="1" showInputMessage="1" showErrorMessage="1" sqref="N3:N45">
      <formula1>"笔试+面试,面试,实操+面试"</formula1>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tabSelected="1" workbookViewId="0">
      <selection activeCell="I6" sqref="I6"/>
    </sheetView>
  </sheetViews>
  <sheetFormatPr defaultColWidth="8.25" defaultRowHeight="13.5"/>
  <cols>
    <col min="1" max="1" width="6.75" customWidth="1"/>
    <col min="2" max="2" width="28.25" style="8" customWidth="1"/>
    <col min="3" max="3" width="14.125" customWidth="1"/>
    <col min="4" max="4" width="13.0833333333333" customWidth="1"/>
    <col min="5" max="5" width="8.875" customWidth="1"/>
    <col min="6" max="6" width="8.625" customWidth="1"/>
    <col min="7" max="7" width="8.125" customWidth="1"/>
    <col min="8" max="8" width="14.375" customWidth="1"/>
    <col min="9" max="9" width="13" customWidth="1"/>
    <col min="10" max="10" width="18.75" style="8" customWidth="1"/>
    <col min="11" max="11" width="35.9166666666667" style="9" customWidth="1"/>
    <col min="12" max="12" width="13.6666666666667" customWidth="1"/>
    <col min="13" max="13" width="10.3333333333333" customWidth="1"/>
    <col min="14" max="14" width="15.75" style="8" customWidth="1"/>
    <col min="15" max="15" width="10.4166666666667" style="8" customWidth="1"/>
  </cols>
  <sheetData>
    <row r="1" s="2" customFormat="1" ht="27" customHeight="1" spans="1:15">
      <c r="A1" s="13" t="s">
        <v>1</v>
      </c>
      <c r="B1" s="13" t="s">
        <v>3</v>
      </c>
      <c r="C1" s="13" t="s">
        <v>4</v>
      </c>
      <c r="D1" s="13" t="s">
        <v>5</v>
      </c>
      <c r="E1" s="13" t="s">
        <v>240</v>
      </c>
      <c r="F1" s="13" t="s">
        <v>7</v>
      </c>
      <c r="G1" s="13" t="s">
        <v>8</v>
      </c>
      <c r="H1" s="13" t="s">
        <v>9</v>
      </c>
      <c r="I1" s="13" t="s">
        <v>10</v>
      </c>
      <c r="J1" s="13" t="s">
        <v>11</v>
      </c>
      <c r="K1" s="13" t="s">
        <v>12</v>
      </c>
      <c r="L1" s="13" t="s">
        <v>13</v>
      </c>
      <c r="M1" s="13" t="s">
        <v>14</v>
      </c>
      <c r="N1" s="13" t="s">
        <v>15</v>
      </c>
      <c r="O1" s="13" t="s">
        <v>16</v>
      </c>
    </row>
    <row r="2" s="5" customFormat="1" ht="33" customHeight="1" spans="1:15">
      <c r="A2" s="14">
        <v>1</v>
      </c>
      <c r="B2" s="14" t="s">
        <v>108</v>
      </c>
      <c r="C2" s="14" t="s">
        <v>20</v>
      </c>
      <c r="D2" s="14" t="s">
        <v>109</v>
      </c>
      <c r="E2" s="14">
        <v>1</v>
      </c>
      <c r="F2" s="14" t="s">
        <v>22</v>
      </c>
      <c r="G2" s="14" t="s">
        <v>23</v>
      </c>
      <c r="H2" s="14" t="s">
        <v>24</v>
      </c>
      <c r="I2" s="14" t="s">
        <v>25</v>
      </c>
      <c r="J2" s="14" t="s">
        <v>70</v>
      </c>
      <c r="K2" s="21" t="s">
        <v>110</v>
      </c>
      <c r="L2" s="14" t="s">
        <v>117</v>
      </c>
      <c r="M2" s="14" t="s">
        <v>29</v>
      </c>
      <c r="N2" s="29" t="s">
        <v>241</v>
      </c>
      <c r="O2" s="29"/>
    </row>
    <row r="3" s="5" customFormat="1" ht="55" customHeight="1" spans="1:15">
      <c r="A3" s="14">
        <v>2</v>
      </c>
      <c r="B3" s="14" t="s">
        <v>112</v>
      </c>
      <c r="C3" s="14" t="s">
        <v>20</v>
      </c>
      <c r="D3" s="14" t="s">
        <v>113</v>
      </c>
      <c r="E3" s="14">
        <v>1</v>
      </c>
      <c r="F3" s="14" t="s">
        <v>22</v>
      </c>
      <c r="G3" s="14" t="s">
        <v>23</v>
      </c>
      <c r="H3" s="16" t="s">
        <v>24</v>
      </c>
      <c r="I3" s="14" t="s">
        <v>25</v>
      </c>
      <c r="J3" s="14" t="s">
        <v>216</v>
      </c>
      <c r="K3" s="21" t="s">
        <v>217</v>
      </c>
      <c r="L3" s="14" t="s">
        <v>117</v>
      </c>
      <c r="M3" s="14" t="s">
        <v>29</v>
      </c>
      <c r="N3" s="29" t="s">
        <v>241</v>
      </c>
      <c r="O3" s="29"/>
    </row>
    <row r="4" s="5" customFormat="1" ht="59" customHeight="1" spans="1:15">
      <c r="A4" s="14">
        <v>3</v>
      </c>
      <c r="B4" s="16" t="s">
        <v>112</v>
      </c>
      <c r="C4" s="16" t="s">
        <v>20</v>
      </c>
      <c r="D4" s="14" t="s">
        <v>123</v>
      </c>
      <c r="E4" s="16">
        <v>1</v>
      </c>
      <c r="F4" s="14" t="s">
        <v>22</v>
      </c>
      <c r="G4" s="14" t="s">
        <v>23</v>
      </c>
      <c r="H4" s="16" t="s">
        <v>24</v>
      </c>
      <c r="I4" s="14" t="s">
        <v>25</v>
      </c>
      <c r="J4" s="14" t="s">
        <v>220</v>
      </c>
      <c r="K4" s="21" t="s">
        <v>221</v>
      </c>
      <c r="L4" s="14" t="s">
        <v>117</v>
      </c>
      <c r="M4" s="29" t="s">
        <v>29</v>
      </c>
      <c r="N4" s="29" t="s">
        <v>241</v>
      </c>
      <c r="O4" s="29"/>
    </row>
    <row r="5" s="5" customFormat="1" ht="50" customHeight="1" spans="1:15">
      <c r="A5" s="14">
        <v>4</v>
      </c>
      <c r="B5" s="14" t="s">
        <v>125</v>
      </c>
      <c r="C5" s="16" t="s">
        <v>20</v>
      </c>
      <c r="D5" s="16" t="s">
        <v>132</v>
      </c>
      <c r="E5" s="16">
        <v>1</v>
      </c>
      <c r="F5" s="14" t="s">
        <v>22</v>
      </c>
      <c r="G5" s="14" t="s">
        <v>23</v>
      </c>
      <c r="H5" s="16" t="s">
        <v>24</v>
      </c>
      <c r="I5" s="14" t="s">
        <v>25</v>
      </c>
      <c r="J5" s="14" t="s">
        <v>242</v>
      </c>
      <c r="K5" s="21" t="s">
        <v>223</v>
      </c>
      <c r="L5" s="14" t="s">
        <v>117</v>
      </c>
      <c r="M5" s="29" t="s">
        <v>29</v>
      </c>
      <c r="N5" s="29" t="s">
        <v>241</v>
      </c>
      <c r="O5" s="29"/>
    </row>
    <row r="6" s="5" customFormat="1" ht="93" customHeight="1" spans="1:15">
      <c r="A6" s="14">
        <v>5</v>
      </c>
      <c r="B6" s="14" t="s">
        <v>125</v>
      </c>
      <c r="C6" s="16" t="s">
        <v>20</v>
      </c>
      <c r="D6" s="16" t="s">
        <v>129</v>
      </c>
      <c r="E6" s="14">
        <v>2</v>
      </c>
      <c r="F6" s="14" t="s">
        <v>22</v>
      </c>
      <c r="G6" s="14" t="s">
        <v>23</v>
      </c>
      <c r="H6" s="16" t="s">
        <v>24</v>
      </c>
      <c r="I6" s="14" t="s">
        <v>25</v>
      </c>
      <c r="J6" s="14" t="s">
        <v>130</v>
      </c>
      <c r="K6" s="32" t="s">
        <v>243</v>
      </c>
      <c r="L6" s="14" t="s">
        <v>117</v>
      </c>
      <c r="M6" s="29" t="s">
        <v>29</v>
      </c>
      <c r="N6" s="29" t="s">
        <v>241</v>
      </c>
      <c r="O6" s="29"/>
    </row>
    <row r="7" s="5" customFormat="1" ht="93" customHeight="1" spans="1:15">
      <c r="A7" s="14">
        <v>6</v>
      </c>
      <c r="B7" s="14" t="s">
        <v>134</v>
      </c>
      <c r="C7" s="14" t="s">
        <v>20</v>
      </c>
      <c r="D7" s="14" t="s">
        <v>135</v>
      </c>
      <c r="E7" s="14">
        <v>1</v>
      </c>
      <c r="F7" s="14" t="s">
        <v>22</v>
      </c>
      <c r="G7" s="14" t="s">
        <v>23</v>
      </c>
      <c r="H7" s="16" t="s">
        <v>24</v>
      </c>
      <c r="I7" s="14" t="s">
        <v>25</v>
      </c>
      <c r="J7" s="14" t="s">
        <v>224</v>
      </c>
      <c r="K7" s="21" t="s">
        <v>225</v>
      </c>
      <c r="L7" s="14" t="s">
        <v>117</v>
      </c>
      <c r="M7" s="14" t="s">
        <v>29</v>
      </c>
      <c r="N7" s="29" t="s">
        <v>241</v>
      </c>
      <c r="O7" s="29"/>
    </row>
    <row r="8" s="5" customFormat="1" ht="96" customHeight="1" spans="1:15">
      <c r="A8" s="14">
        <v>7</v>
      </c>
      <c r="B8" s="14" t="s">
        <v>143</v>
      </c>
      <c r="C8" s="14" t="s">
        <v>20</v>
      </c>
      <c r="D8" s="14" t="s">
        <v>144</v>
      </c>
      <c r="E8" s="14">
        <v>1</v>
      </c>
      <c r="F8" s="14" t="s">
        <v>22</v>
      </c>
      <c r="G8" s="14" t="s">
        <v>23</v>
      </c>
      <c r="H8" s="16" t="s">
        <v>24</v>
      </c>
      <c r="I8" s="14" t="s">
        <v>25</v>
      </c>
      <c r="J8" s="14" t="s">
        <v>231</v>
      </c>
      <c r="K8" s="21" t="s">
        <v>225</v>
      </c>
      <c r="L8" s="14" t="s">
        <v>117</v>
      </c>
      <c r="M8" s="14" t="s">
        <v>29</v>
      </c>
      <c r="N8" s="29" t="s">
        <v>241</v>
      </c>
      <c r="O8" s="29"/>
    </row>
    <row r="9" s="5" customFormat="1" ht="98" customHeight="1" spans="1:15">
      <c r="A9" s="14">
        <v>8</v>
      </c>
      <c r="B9" s="14" t="s">
        <v>143</v>
      </c>
      <c r="C9" s="16" t="s">
        <v>20</v>
      </c>
      <c r="D9" s="14" t="s">
        <v>135</v>
      </c>
      <c r="E9" s="14">
        <v>1</v>
      </c>
      <c r="F9" s="14" t="s">
        <v>22</v>
      </c>
      <c r="G9" s="14" t="s">
        <v>23</v>
      </c>
      <c r="H9" s="16" t="s">
        <v>24</v>
      </c>
      <c r="I9" s="14" t="s">
        <v>25</v>
      </c>
      <c r="J9" s="14" t="s">
        <v>231</v>
      </c>
      <c r="K9" s="21" t="s">
        <v>225</v>
      </c>
      <c r="L9" s="14" t="s">
        <v>117</v>
      </c>
      <c r="M9" s="29" t="s">
        <v>29</v>
      </c>
      <c r="N9" s="29" t="s">
        <v>241</v>
      </c>
      <c r="O9" s="29"/>
    </row>
    <row r="10" s="5" customFormat="1" ht="39" customHeight="1" spans="1:15">
      <c r="A10" s="14">
        <v>9</v>
      </c>
      <c r="B10" s="14" t="s">
        <v>154</v>
      </c>
      <c r="C10" s="14" t="s">
        <v>20</v>
      </c>
      <c r="D10" s="14" t="s">
        <v>155</v>
      </c>
      <c r="E10" s="14">
        <v>1</v>
      </c>
      <c r="F10" s="14" t="s">
        <v>22</v>
      </c>
      <c r="G10" s="14" t="s">
        <v>23</v>
      </c>
      <c r="H10" s="14" t="s">
        <v>54</v>
      </c>
      <c r="I10" s="14" t="s">
        <v>97</v>
      </c>
      <c r="J10" s="14" t="s">
        <v>156</v>
      </c>
      <c r="K10" s="21" t="s">
        <v>157</v>
      </c>
      <c r="L10" s="14" t="s">
        <v>117</v>
      </c>
      <c r="M10" s="14" t="s">
        <v>29</v>
      </c>
      <c r="N10" s="29" t="s">
        <v>241</v>
      </c>
      <c r="O10" s="29"/>
    </row>
    <row r="11" s="5" customFormat="1" ht="45" customHeight="1" spans="1:15">
      <c r="A11" s="14">
        <v>10</v>
      </c>
      <c r="B11" s="14" t="s">
        <v>154</v>
      </c>
      <c r="C11" s="14" t="s">
        <v>20</v>
      </c>
      <c r="D11" s="14" t="s">
        <v>158</v>
      </c>
      <c r="E11" s="14">
        <v>1</v>
      </c>
      <c r="F11" s="14" t="s">
        <v>22</v>
      </c>
      <c r="G11" s="14" t="s">
        <v>23</v>
      </c>
      <c r="H11" s="14" t="s">
        <v>54</v>
      </c>
      <c r="I11" s="14" t="s">
        <v>97</v>
      </c>
      <c r="J11" s="14" t="s">
        <v>234</v>
      </c>
      <c r="K11" s="21" t="s">
        <v>157</v>
      </c>
      <c r="L11" s="14" t="s">
        <v>117</v>
      </c>
      <c r="M11" s="14" t="s">
        <v>29</v>
      </c>
      <c r="N11" s="29" t="s">
        <v>241</v>
      </c>
      <c r="O11" s="29"/>
    </row>
    <row r="12" s="5" customFormat="1" ht="99" customHeight="1" spans="1:15">
      <c r="A12" s="14">
        <v>11</v>
      </c>
      <c r="B12" s="16" t="s">
        <v>160</v>
      </c>
      <c r="C12" s="16" t="s">
        <v>20</v>
      </c>
      <c r="D12" s="14" t="s">
        <v>135</v>
      </c>
      <c r="E12" s="14">
        <v>1</v>
      </c>
      <c r="F12" s="14" t="s">
        <v>22</v>
      </c>
      <c r="G12" s="14" t="s">
        <v>23</v>
      </c>
      <c r="H12" s="16" t="s">
        <v>24</v>
      </c>
      <c r="I12" s="14" t="s">
        <v>25</v>
      </c>
      <c r="J12" s="14" t="s">
        <v>235</v>
      </c>
      <c r="K12" s="21" t="s">
        <v>225</v>
      </c>
      <c r="L12" s="14" t="s">
        <v>117</v>
      </c>
      <c r="M12" s="29" t="s">
        <v>29</v>
      </c>
      <c r="N12" s="29" t="s">
        <v>241</v>
      </c>
      <c r="O12" s="29"/>
    </row>
    <row r="13" s="5" customFormat="1" ht="93" customHeight="1" spans="1:15">
      <c r="A13" s="14">
        <v>12</v>
      </c>
      <c r="B13" s="16" t="s">
        <v>160</v>
      </c>
      <c r="C13" s="16" t="s">
        <v>20</v>
      </c>
      <c r="D13" s="14" t="s">
        <v>21</v>
      </c>
      <c r="E13" s="14">
        <v>1</v>
      </c>
      <c r="F13" s="14" t="s">
        <v>22</v>
      </c>
      <c r="G13" s="14" t="s">
        <v>23</v>
      </c>
      <c r="H13" s="16" t="s">
        <v>24</v>
      </c>
      <c r="I13" s="14" t="s">
        <v>25</v>
      </c>
      <c r="J13" s="14" t="s">
        <v>231</v>
      </c>
      <c r="K13" s="21" t="s">
        <v>225</v>
      </c>
      <c r="L13" s="14" t="s">
        <v>117</v>
      </c>
      <c r="M13" s="14" t="s">
        <v>29</v>
      </c>
      <c r="N13" s="29" t="s">
        <v>241</v>
      </c>
      <c r="O13" s="29"/>
    </row>
    <row r="14" s="5" customFormat="1" ht="93" customHeight="1" spans="1:15">
      <c r="A14" s="14">
        <v>13</v>
      </c>
      <c r="B14" s="16" t="s">
        <v>167</v>
      </c>
      <c r="C14" s="16" t="s">
        <v>20</v>
      </c>
      <c r="D14" s="14" t="s">
        <v>168</v>
      </c>
      <c r="E14" s="14">
        <v>1</v>
      </c>
      <c r="F14" s="14" t="s">
        <v>22</v>
      </c>
      <c r="G14" s="14" t="s">
        <v>23</v>
      </c>
      <c r="H14" s="16" t="s">
        <v>24</v>
      </c>
      <c r="I14" s="14" t="s">
        <v>97</v>
      </c>
      <c r="J14" s="14" t="s">
        <v>244</v>
      </c>
      <c r="K14" s="21" t="s">
        <v>245</v>
      </c>
      <c r="L14" s="14" t="s">
        <v>117</v>
      </c>
      <c r="M14" s="14" t="s">
        <v>29</v>
      </c>
      <c r="N14" s="29" t="s">
        <v>241</v>
      </c>
      <c r="O14" s="29"/>
    </row>
    <row r="15" s="5" customFormat="1" ht="93" customHeight="1" spans="1:15">
      <c r="A15" s="14">
        <v>14</v>
      </c>
      <c r="B15" s="16" t="s">
        <v>167</v>
      </c>
      <c r="C15" s="16" t="s">
        <v>20</v>
      </c>
      <c r="D15" s="14" t="s">
        <v>171</v>
      </c>
      <c r="E15" s="14">
        <v>1</v>
      </c>
      <c r="F15" s="14" t="s">
        <v>22</v>
      </c>
      <c r="G15" s="14" t="s">
        <v>23</v>
      </c>
      <c r="H15" s="16" t="s">
        <v>24</v>
      </c>
      <c r="I15" s="14" t="s">
        <v>97</v>
      </c>
      <c r="J15" s="14" t="s">
        <v>70</v>
      </c>
      <c r="K15" s="21" t="s">
        <v>246</v>
      </c>
      <c r="L15" s="14" t="s">
        <v>117</v>
      </c>
      <c r="M15" s="14" t="s">
        <v>29</v>
      </c>
      <c r="N15" s="29" t="s">
        <v>241</v>
      </c>
      <c r="O15" s="29"/>
    </row>
    <row r="16" s="7" customFormat="1" spans="11:11">
      <c r="K16" s="30"/>
    </row>
  </sheetData>
  <sheetProtection formatCells="0" insertHyperlinks="0" autoFilter="0"/>
  <autoFilter ref="A1:O15">
    <extLst/>
  </autoFilter>
  <dataValidations count="2">
    <dataValidation type="list" allowBlank="1" showInputMessage="1" showErrorMessage="1" sqref="C14 C15 C2:C7 C8:C9 C12:C13">
      <formula1>"非竞争类企业,竞争类企业"</formula1>
    </dataValidation>
    <dataValidation type="list" allowBlank="1" showInputMessage="1" showErrorMessage="1" sqref="M14 M15 M2:M7 M8:M13">
      <formula1>"笔试+面试,面试,实操+面试"</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
  <sheetViews>
    <sheetView topLeftCell="A3" workbookViewId="0">
      <selection activeCell="E16" sqref="E16"/>
    </sheetView>
  </sheetViews>
  <sheetFormatPr defaultColWidth="8.25" defaultRowHeight="13.5"/>
  <cols>
    <col min="1" max="1" width="6.75" customWidth="1"/>
    <col min="2" max="2" width="9" customWidth="1"/>
    <col min="3" max="3" width="18.9166666666667" style="8" customWidth="1"/>
    <col min="4" max="4" width="9.5" customWidth="1"/>
    <col min="5" max="5" width="13.0833333333333" customWidth="1"/>
    <col min="6" max="8" width="4.5" customWidth="1"/>
    <col min="9" max="9" width="11.25" customWidth="1"/>
    <col min="10" max="10" width="9.5" customWidth="1"/>
    <col min="11" max="11" width="16.75" style="9" customWidth="1"/>
    <col min="12" max="12" width="35.9166666666667" style="9" customWidth="1"/>
    <col min="13" max="13" width="13.6666666666667" customWidth="1"/>
    <col min="14" max="14" width="10.3333333333333" customWidth="1"/>
    <col min="15" max="15" width="15.6666666666667" style="10" customWidth="1"/>
    <col min="16" max="16" width="10.4166666666667" customWidth="1"/>
  </cols>
  <sheetData>
    <row r="1" s="1" customFormat="1" ht="51" customHeight="1" spans="1:16">
      <c r="A1" s="11" t="s">
        <v>247</v>
      </c>
      <c r="B1" s="12"/>
      <c r="C1" s="12"/>
      <c r="D1" s="12"/>
      <c r="E1" s="12"/>
      <c r="F1" s="12"/>
      <c r="G1" s="12"/>
      <c r="H1" s="12"/>
      <c r="I1" s="12"/>
      <c r="J1" s="12"/>
      <c r="K1" s="12"/>
      <c r="L1" s="12"/>
      <c r="M1" s="12"/>
      <c r="N1" s="12"/>
      <c r="O1" s="12"/>
      <c r="P1" s="12"/>
    </row>
    <row r="2" s="2" customFormat="1" ht="24" spans="1:16">
      <c r="A2" s="13" t="s">
        <v>1</v>
      </c>
      <c r="B2" s="13" t="s">
        <v>2</v>
      </c>
      <c r="C2" s="13" t="s">
        <v>3</v>
      </c>
      <c r="D2" s="13" t="s">
        <v>4</v>
      </c>
      <c r="E2" s="13" t="s">
        <v>5</v>
      </c>
      <c r="F2" s="13" t="s">
        <v>6</v>
      </c>
      <c r="G2" s="13" t="s">
        <v>7</v>
      </c>
      <c r="H2" s="13" t="s">
        <v>8</v>
      </c>
      <c r="I2" s="13" t="s">
        <v>9</v>
      </c>
      <c r="J2" s="13" t="s">
        <v>10</v>
      </c>
      <c r="K2" s="13" t="s">
        <v>11</v>
      </c>
      <c r="L2" s="13" t="s">
        <v>12</v>
      </c>
      <c r="M2" s="13" t="s">
        <v>13</v>
      </c>
      <c r="N2" s="13" t="s">
        <v>14</v>
      </c>
      <c r="O2" s="20" t="s">
        <v>16</v>
      </c>
      <c r="P2" s="13" t="s">
        <v>17</v>
      </c>
    </row>
    <row r="3" s="3" customFormat="1" ht="72" spans="1:16">
      <c r="A3" s="14">
        <v>1</v>
      </c>
      <c r="B3" s="14" t="s">
        <v>18</v>
      </c>
      <c r="C3" s="14" t="s">
        <v>19</v>
      </c>
      <c r="D3" s="14" t="s">
        <v>20</v>
      </c>
      <c r="E3" s="14" t="s">
        <v>21</v>
      </c>
      <c r="F3" s="14">
        <v>2</v>
      </c>
      <c r="G3" s="14" t="s">
        <v>22</v>
      </c>
      <c r="H3" s="14" t="s">
        <v>23</v>
      </c>
      <c r="I3" s="14" t="s">
        <v>54</v>
      </c>
      <c r="J3" s="14" t="s">
        <v>25</v>
      </c>
      <c r="K3" s="21" t="s">
        <v>186</v>
      </c>
      <c r="L3" s="21" t="s">
        <v>187</v>
      </c>
      <c r="M3" s="14" t="s">
        <v>28</v>
      </c>
      <c r="N3" s="14" t="s">
        <v>29</v>
      </c>
      <c r="O3" s="16" t="s">
        <v>248</v>
      </c>
      <c r="P3" s="22" t="s">
        <v>32</v>
      </c>
    </row>
    <row r="4" s="3" customFormat="1" ht="24" spans="1:16">
      <c r="A4" s="14">
        <v>2</v>
      </c>
      <c r="B4" s="14" t="s">
        <v>18</v>
      </c>
      <c r="C4" s="14" t="s">
        <v>33</v>
      </c>
      <c r="D4" s="14" t="s">
        <v>20</v>
      </c>
      <c r="E4" s="14" t="s">
        <v>188</v>
      </c>
      <c r="F4" s="14">
        <v>1</v>
      </c>
      <c r="G4" s="14" t="s">
        <v>22</v>
      </c>
      <c r="H4" s="14" t="s">
        <v>23</v>
      </c>
      <c r="I4" s="14" t="s">
        <v>24</v>
      </c>
      <c r="J4" s="14" t="s">
        <v>25</v>
      </c>
      <c r="K4" s="21" t="s">
        <v>70</v>
      </c>
      <c r="L4" s="21" t="s">
        <v>189</v>
      </c>
      <c r="M4" s="14" t="s">
        <v>28</v>
      </c>
      <c r="N4" s="14" t="s">
        <v>38</v>
      </c>
      <c r="O4" s="23" t="s">
        <v>249</v>
      </c>
      <c r="P4" s="22" t="s">
        <v>32</v>
      </c>
    </row>
    <row r="5" s="3" customFormat="1" ht="36" spans="1:16">
      <c r="A5" s="14">
        <v>3</v>
      </c>
      <c r="B5" s="14" t="s">
        <v>18</v>
      </c>
      <c r="C5" s="14" t="s">
        <v>33</v>
      </c>
      <c r="D5" s="14" t="s">
        <v>20</v>
      </c>
      <c r="E5" s="14" t="s">
        <v>190</v>
      </c>
      <c r="F5" s="14">
        <v>1</v>
      </c>
      <c r="G5" s="14" t="s">
        <v>22</v>
      </c>
      <c r="H5" s="14" t="s">
        <v>23</v>
      </c>
      <c r="I5" s="14" t="s">
        <v>24</v>
      </c>
      <c r="J5" s="14" t="s">
        <v>25</v>
      </c>
      <c r="K5" s="21" t="s">
        <v>70</v>
      </c>
      <c r="L5" s="21" t="s">
        <v>191</v>
      </c>
      <c r="M5" s="14" t="s">
        <v>28</v>
      </c>
      <c r="N5" s="14" t="s">
        <v>29</v>
      </c>
      <c r="O5" s="24"/>
      <c r="P5" s="22" t="s">
        <v>32</v>
      </c>
    </row>
    <row r="6" s="3" customFormat="1" ht="60" spans="1:16">
      <c r="A6" s="14">
        <v>4</v>
      </c>
      <c r="B6" s="14" t="s">
        <v>18</v>
      </c>
      <c r="C6" s="14" t="s">
        <v>33</v>
      </c>
      <c r="D6" s="14" t="s">
        <v>20</v>
      </c>
      <c r="E6" s="14" t="s">
        <v>193</v>
      </c>
      <c r="F6" s="14">
        <v>1</v>
      </c>
      <c r="G6" s="14" t="s">
        <v>22</v>
      </c>
      <c r="H6" s="14" t="s">
        <v>23</v>
      </c>
      <c r="I6" s="14" t="s">
        <v>24</v>
      </c>
      <c r="J6" s="14" t="s">
        <v>25</v>
      </c>
      <c r="K6" s="21" t="s">
        <v>43</v>
      </c>
      <c r="L6" s="21" t="s">
        <v>194</v>
      </c>
      <c r="M6" s="14" t="s">
        <v>28</v>
      </c>
      <c r="N6" s="14" t="s">
        <v>38</v>
      </c>
      <c r="O6" s="25"/>
      <c r="P6" s="22" t="s">
        <v>32</v>
      </c>
    </row>
    <row r="7" s="3" customFormat="1" ht="48" spans="1:16">
      <c r="A7" s="14">
        <v>5</v>
      </c>
      <c r="B7" s="14" t="s">
        <v>72</v>
      </c>
      <c r="C7" s="14" t="s">
        <v>85</v>
      </c>
      <c r="D7" s="14" t="s">
        <v>20</v>
      </c>
      <c r="E7" s="14" t="s">
        <v>86</v>
      </c>
      <c r="F7" s="14">
        <v>1</v>
      </c>
      <c r="G7" s="14" t="s">
        <v>22</v>
      </c>
      <c r="H7" s="14" t="s">
        <v>23</v>
      </c>
      <c r="I7" s="14" t="s">
        <v>24</v>
      </c>
      <c r="J7" s="14" t="s">
        <v>25</v>
      </c>
      <c r="K7" s="21" t="s">
        <v>87</v>
      </c>
      <c r="L7" s="21" t="s">
        <v>88</v>
      </c>
      <c r="M7" s="14">
        <v>13777503396</v>
      </c>
      <c r="N7" s="14" t="s">
        <v>38</v>
      </c>
      <c r="O7" s="16" t="s">
        <v>250</v>
      </c>
      <c r="P7" s="22" t="s">
        <v>32</v>
      </c>
    </row>
    <row r="8" s="4" customFormat="1" ht="48" spans="1:16">
      <c r="A8" s="15">
        <v>17</v>
      </c>
      <c r="B8" s="15" t="s">
        <v>72</v>
      </c>
      <c r="C8" s="15" t="s">
        <v>251</v>
      </c>
      <c r="D8" s="15" t="s">
        <v>20</v>
      </c>
      <c r="E8" s="15" t="s">
        <v>252</v>
      </c>
      <c r="F8" s="15">
        <v>1</v>
      </c>
      <c r="G8" s="15" t="s">
        <v>22</v>
      </c>
      <c r="H8" s="15" t="s">
        <v>23</v>
      </c>
      <c r="I8" s="15" t="s">
        <v>24</v>
      </c>
      <c r="J8" s="15" t="s">
        <v>25</v>
      </c>
      <c r="K8" s="26" t="s">
        <v>87</v>
      </c>
      <c r="L8" s="26" t="s">
        <v>253</v>
      </c>
      <c r="M8" s="15">
        <v>13777503396</v>
      </c>
      <c r="N8" s="15" t="s">
        <v>38</v>
      </c>
      <c r="O8" s="27" t="s">
        <v>254</v>
      </c>
      <c r="P8" s="28" t="s">
        <v>32</v>
      </c>
    </row>
    <row r="9" s="5" customFormat="1" ht="48" spans="1:16">
      <c r="A9" s="15">
        <v>19</v>
      </c>
      <c r="B9" s="15" t="s">
        <v>72</v>
      </c>
      <c r="C9" s="15" t="s">
        <v>251</v>
      </c>
      <c r="D9" s="15" t="s">
        <v>20</v>
      </c>
      <c r="E9" s="15" t="s">
        <v>82</v>
      </c>
      <c r="F9" s="15">
        <v>1</v>
      </c>
      <c r="G9" s="15" t="s">
        <v>22</v>
      </c>
      <c r="H9" s="15" t="s">
        <v>23</v>
      </c>
      <c r="I9" s="15" t="s">
        <v>54</v>
      </c>
      <c r="J9" s="15" t="s">
        <v>25</v>
      </c>
      <c r="K9" s="26" t="s">
        <v>87</v>
      </c>
      <c r="L9" s="26" t="s">
        <v>255</v>
      </c>
      <c r="M9" s="15">
        <v>13777503396</v>
      </c>
      <c r="N9" s="15" t="s">
        <v>38</v>
      </c>
      <c r="O9" s="27" t="s">
        <v>254</v>
      </c>
      <c r="P9" s="28" t="s">
        <v>32</v>
      </c>
    </row>
    <row r="10" s="3" customFormat="1" ht="48" spans="1:16">
      <c r="A10" s="14">
        <v>6</v>
      </c>
      <c r="B10" s="14" t="s">
        <v>72</v>
      </c>
      <c r="C10" s="14" t="s">
        <v>91</v>
      </c>
      <c r="D10" s="14" t="s">
        <v>20</v>
      </c>
      <c r="E10" s="14" t="s">
        <v>92</v>
      </c>
      <c r="F10" s="14">
        <v>1</v>
      </c>
      <c r="G10" s="14" t="s">
        <v>22</v>
      </c>
      <c r="H10" s="14" t="s">
        <v>23</v>
      </c>
      <c r="I10" s="14" t="s">
        <v>54</v>
      </c>
      <c r="J10" s="14" t="s">
        <v>25</v>
      </c>
      <c r="K10" s="21" t="s">
        <v>93</v>
      </c>
      <c r="L10" s="21" t="s">
        <v>94</v>
      </c>
      <c r="M10" s="14">
        <v>13777503396</v>
      </c>
      <c r="N10" s="14" t="s">
        <v>29</v>
      </c>
      <c r="O10" s="16" t="s">
        <v>256</v>
      </c>
      <c r="P10" s="22" t="s">
        <v>32</v>
      </c>
    </row>
    <row r="11" s="3" customFormat="1" ht="24" spans="1:16">
      <c r="A11" s="14">
        <v>7</v>
      </c>
      <c r="B11" s="14" t="s">
        <v>72</v>
      </c>
      <c r="C11" s="14" t="s">
        <v>257</v>
      </c>
      <c r="D11" s="14" t="s">
        <v>20</v>
      </c>
      <c r="E11" s="14" t="s">
        <v>258</v>
      </c>
      <c r="F11" s="14">
        <v>1</v>
      </c>
      <c r="G11" s="14" t="s">
        <v>22</v>
      </c>
      <c r="H11" s="14" t="s">
        <v>23</v>
      </c>
      <c r="I11" s="14" t="s">
        <v>54</v>
      </c>
      <c r="J11" s="14" t="s">
        <v>25</v>
      </c>
      <c r="K11" s="21" t="s">
        <v>259</v>
      </c>
      <c r="L11" s="21" t="s">
        <v>260</v>
      </c>
      <c r="M11" s="14">
        <v>13777503396</v>
      </c>
      <c r="N11" s="14" t="s">
        <v>29</v>
      </c>
      <c r="O11" s="23" t="s">
        <v>254</v>
      </c>
      <c r="P11" s="22" t="s">
        <v>32</v>
      </c>
    </row>
    <row r="12" s="3" customFormat="1" ht="24" spans="1:16">
      <c r="A12" s="14">
        <v>8</v>
      </c>
      <c r="B12" s="14" t="s">
        <v>72</v>
      </c>
      <c r="C12" s="14" t="s">
        <v>257</v>
      </c>
      <c r="D12" s="14" t="s">
        <v>20</v>
      </c>
      <c r="E12" s="14" t="s">
        <v>261</v>
      </c>
      <c r="F12" s="14">
        <v>1</v>
      </c>
      <c r="G12" s="14" t="s">
        <v>22</v>
      </c>
      <c r="H12" s="14" t="s">
        <v>23</v>
      </c>
      <c r="I12" s="14" t="s">
        <v>54</v>
      </c>
      <c r="J12" s="14" t="s">
        <v>25</v>
      </c>
      <c r="K12" s="21" t="s">
        <v>259</v>
      </c>
      <c r="L12" s="21" t="s">
        <v>260</v>
      </c>
      <c r="M12" s="14">
        <v>13777503396</v>
      </c>
      <c r="N12" s="14" t="s">
        <v>29</v>
      </c>
      <c r="O12" s="25"/>
      <c r="P12" s="22" t="s">
        <v>32</v>
      </c>
    </row>
    <row r="13" s="3" customFormat="1" ht="48" spans="1:16">
      <c r="A13" s="14">
        <v>9</v>
      </c>
      <c r="B13" s="14" t="s">
        <v>107</v>
      </c>
      <c r="C13" s="14" t="s">
        <v>112</v>
      </c>
      <c r="D13" s="14" t="s">
        <v>20</v>
      </c>
      <c r="E13" s="14" t="s">
        <v>118</v>
      </c>
      <c r="F13" s="14">
        <v>1</v>
      </c>
      <c r="G13" s="14" t="s">
        <v>22</v>
      </c>
      <c r="H13" s="14" t="s">
        <v>23</v>
      </c>
      <c r="I13" s="14" t="s">
        <v>24</v>
      </c>
      <c r="J13" s="14" t="s">
        <v>25</v>
      </c>
      <c r="K13" s="21" t="s">
        <v>218</v>
      </c>
      <c r="L13" s="21" t="s">
        <v>219</v>
      </c>
      <c r="M13" s="14" t="s">
        <v>117</v>
      </c>
      <c r="N13" s="14" t="s">
        <v>29</v>
      </c>
      <c r="O13" s="23" t="s">
        <v>262</v>
      </c>
      <c r="P13" s="22" t="s">
        <v>32</v>
      </c>
    </row>
    <row r="14" s="3" customFormat="1" ht="60" spans="1:16">
      <c r="A14" s="14">
        <v>10</v>
      </c>
      <c r="B14" s="14" t="s">
        <v>107</v>
      </c>
      <c r="C14" s="14" t="s">
        <v>125</v>
      </c>
      <c r="D14" s="14" t="s">
        <v>20</v>
      </c>
      <c r="E14" s="14" t="s">
        <v>188</v>
      </c>
      <c r="F14" s="14">
        <v>1</v>
      </c>
      <c r="G14" s="14" t="s">
        <v>22</v>
      </c>
      <c r="H14" s="14" t="s">
        <v>23</v>
      </c>
      <c r="I14" s="14" t="s">
        <v>24</v>
      </c>
      <c r="J14" s="14" t="s">
        <v>25</v>
      </c>
      <c r="K14" s="21" t="s">
        <v>127</v>
      </c>
      <c r="L14" s="21" t="s">
        <v>222</v>
      </c>
      <c r="M14" s="14" t="s">
        <v>117</v>
      </c>
      <c r="N14" s="14" t="s">
        <v>38</v>
      </c>
      <c r="O14" s="24"/>
      <c r="P14" s="22" t="s">
        <v>32</v>
      </c>
    </row>
    <row r="15" s="5" customFormat="1" ht="46" customHeight="1" spans="1:16">
      <c r="A15" s="14">
        <v>11</v>
      </c>
      <c r="B15" s="14" t="s">
        <v>107</v>
      </c>
      <c r="C15" s="14" t="s">
        <v>134</v>
      </c>
      <c r="D15" s="16" t="s">
        <v>20</v>
      </c>
      <c r="E15" s="16" t="s">
        <v>228</v>
      </c>
      <c r="F15" s="16">
        <v>1</v>
      </c>
      <c r="G15" s="14" t="s">
        <v>22</v>
      </c>
      <c r="H15" s="14" t="s">
        <v>23</v>
      </c>
      <c r="I15" s="16" t="s">
        <v>24</v>
      </c>
      <c r="J15" s="14" t="s">
        <v>25</v>
      </c>
      <c r="K15" s="21" t="s">
        <v>229</v>
      </c>
      <c r="L15" s="21" t="s">
        <v>230</v>
      </c>
      <c r="M15" s="14" t="s">
        <v>117</v>
      </c>
      <c r="N15" s="29" t="s">
        <v>38</v>
      </c>
      <c r="O15" s="24"/>
      <c r="P15" s="22" t="s">
        <v>32</v>
      </c>
    </row>
    <row r="16" s="5" customFormat="1" ht="46" customHeight="1" spans="1:16">
      <c r="A16" s="14">
        <v>12</v>
      </c>
      <c r="B16" s="14" t="s">
        <v>107</v>
      </c>
      <c r="C16" s="14" t="s">
        <v>143</v>
      </c>
      <c r="D16" s="16" t="s">
        <v>20</v>
      </c>
      <c r="E16" s="16" t="s">
        <v>190</v>
      </c>
      <c r="F16" s="16">
        <v>1</v>
      </c>
      <c r="G16" s="14" t="s">
        <v>22</v>
      </c>
      <c r="H16" s="14" t="s">
        <v>23</v>
      </c>
      <c r="I16" s="16" t="s">
        <v>24</v>
      </c>
      <c r="J16" s="14" t="s">
        <v>25</v>
      </c>
      <c r="K16" s="21" t="s">
        <v>232</v>
      </c>
      <c r="L16" s="21" t="s">
        <v>233</v>
      </c>
      <c r="M16" s="14" t="s">
        <v>117</v>
      </c>
      <c r="N16" s="29" t="s">
        <v>29</v>
      </c>
      <c r="O16" s="24"/>
      <c r="P16" s="22" t="s">
        <v>32</v>
      </c>
    </row>
    <row r="17" s="5" customFormat="1" ht="35" customHeight="1" spans="1:16">
      <c r="A17" s="14">
        <v>13</v>
      </c>
      <c r="B17" s="14" t="s">
        <v>107</v>
      </c>
      <c r="C17" s="14" t="s">
        <v>143</v>
      </c>
      <c r="D17" s="16" t="s">
        <v>20</v>
      </c>
      <c r="E17" s="14" t="s">
        <v>151</v>
      </c>
      <c r="F17" s="14">
        <v>1</v>
      </c>
      <c r="G17" s="14" t="s">
        <v>22</v>
      </c>
      <c r="H17" s="14" t="s">
        <v>23</v>
      </c>
      <c r="I17" s="16" t="s">
        <v>24</v>
      </c>
      <c r="J17" s="14" t="s">
        <v>25</v>
      </c>
      <c r="K17" s="21" t="s">
        <v>152</v>
      </c>
      <c r="L17" s="21" t="s">
        <v>153</v>
      </c>
      <c r="M17" s="14" t="s">
        <v>117</v>
      </c>
      <c r="N17" s="29" t="s">
        <v>29</v>
      </c>
      <c r="O17" s="24"/>
      <c r="P17" s="22" t="s">
        <v>32</v>
      </c>
    </row>
    <row r="18" s="5" customFormat="1" ht="44" customHeight="1" spans="1:16">
      <c r="A18" s="14">
        <v>14</v>
      </c>
      <c r="B18" s="14" t="s">
        <v>107</v>
      </c>
      <c r="C18" s="16" t="s">
        <v>160</v>
      </c>
      <c r="D18" s="16" t="s">
        <v>20</v>
      </c>
      <c r="E18" s="14" t="s">
        <v>161</v>
      </c>
      <c r="F18" s="14">
        <v>1</v>
      </c>
      <c r="G18" s="14" t="s">
        <v>22</v>
      </c>
      <c r="H18" s="14" t="s">
        <v>23</v>
      </c>
      <c r="I18" s="16" t="s">
        <v>24</v>
      </c>
      <c r="J18" s="14" t="s">
        <v>25</v>
      </c>
      <c r="K18" s="21" t="s">
        <v>236</v>
      </c>
      <c r="L18" s="21" t="s">
        <v>163</v>
      </c>
      <c r="M18" s="14" t="s">
        <v>117</v>
      </c>
      <c r="N18" s="29" t="s">
        <v>29</v>
      </c>
      <c r="O18" s="24"/>
      <c r="P18" s="22" t="s">
        <v>32</v>
      </c>
    </row>
    <row r="19" s="5" customFormat="1" ht="49" customHeight="1" spans="1:16">
      <c r="A19" s="14">
        <v>15</v>
      </c>
      <c r="B19" s="14" t="s">
        <v>107</v>
      </c>
      <c r="C19" s="16" t="s">
        <v>160</v>
      </c>
      <c r="D19" s="16" t="s">
        <v>20</v>
      </c>
      <c r="E19" s="14" t="s">
        <v>164</v>
      </c>
      <c r="F19" s="14">
        <v>1</v>
      </c>
      <c r="G19" s="14" t="s">
        <v>22</v>
      </c>
      <c r="H19" s="14" t="s">
        <v>23</v>
      </c>
      <c r="I19" s="16" t="s">
        <v>24</v>
      </c>
      <c r="J19" s="14" t="s">
        <v>25</v>
      </c>
      <c r="K19" s="21" t="s">
        <v>237</v>
      </c>
      <c r="L19" s="21" t="s">
        <v>166</v>
      </c>
      <c r="M19" s="14" t="s">
        <v>117</v>
      </c>
      <c r="N19" s="29" t="s">
        <v>29</v>
      </c>
      <c r="O19" s="25"/>
      <c r="P19" s="22" t="s">
        <v>32</v>
      </c>
    </row>
    <row r="20" s="6" customFormat="1" ht="48" spans="1:16">
      <c r="A20" s="14">
        <v>16</v>
      </c>
      <c r="B20" s="14" t="s">
        <v>173</v>
      </c>
      <c r="C20" s="14" t="s">
        <v>174</v>
      </c>
      <c r="D20" s="14" t="s">
        <v>20</v>
      </c>
      <c r="E20" s="14" t="s">
        <v>238</v>
      </c>
      <c r="F20" s="14">
        <v>1</v>
      </c>
      <c r="G20" s="14" t="s">
        <v>22</v>
      </c>
      <c r="H20" s="14" t="s">
        <v>23</v>
      </c>
      <c r="I20" s="16" t="s">
        <v>24</v>
      </c>
      <c r="J20" s="14" t="s">
        <v>25</v>
      </c>
      <c r="K20" s="21" t="s">
        <v>176</v>
      </c>
      <c r="L20" s="21" t="s">
        <v>177</v>
      </c>
      <c r="M20" s="14" t="s">
        <v>178</v>
      </c>
      <c r="N20" s="14" t="s">
        <v>38</v>
      </c>
      <c r="O20" s="16" t="s">
        <v>254</v>
      </c>
      <c r="P20" s="22" t="s">
        <v>32</v>
      </c>
    </row>
    <row r="21" s="6" customFormat="1" ht="14.25" spans="1:16">
      <c r="A21" s="14">
        <v>17</v>
      </c>
      <c r="B21" s="17"/>
      <c r="C21" s="17"/>
      <c r="D21" s="17"/>
      <c r="E21" s="18"/>
      <c r="F21" s="19">
        <f>SUM(F3:F20)</f>
        <v>19</v>
      </c>
      <c r="G21" s="17"/>
      <c r="H21" s="17"/>
      <c r="I21" s="17"/>
      <c r="J21" s="17"/>
      <c r="K21" s="17"/>
      <c r="L21" s="17"/>
      <c r="M21" s="17"/>
      <c r="N21" s="17"/>
      <c r="O21" s="17"/>
      <c r="P21" s="18"/>
    </row>
    <row r="22" s="7" customFormat="1" spans="11:15">
      <c r="K22" s="30"/>
      <c r="L22" s="30"/>
      <c r="O22" s="31"/>
    </row>
  </sheetData>
  <sheetProtection formatCells="0" insertHyperlinks="0" autoFilter="0"/>
  <autoFilter ref="A2:P21">
    <extLst/>
  </autoFilter>
  <mergeCells count="5">
    <mergeCell ref="A1:P1"/>
    <mergeCell ref="F21:P21"/>
    <mergeCell ref="O4:O6"/>
    <mergeCell ref="O11:O12"/>
    <mergeCell ref="O13:O19"/>
  </mergeCells>
  <dataValidations count="3">
    <dataValidation type="list" allowBlank="1" showInputMessage="1" showErrorMessage="1" sqref="N10 N3:N7 N13:N20">
      <formula1>"笔试+面试,面试,实操+面试"</formula1>
    </dataValidation>
    <dataValidation type="list" allowBlank="1" showInputMessage="1" showErrorMessage="1" sqref="D3:D20">
      <formula1>"非竞争类企业,竞争类企业"</formula1>
    </dataValidation>
    <dataValidation type="list" allowBlank="1" showInputMessage="1" showErrorMessage="1" sqref="N8:N9 N11:N12">
      <formula1>"笔试+面试,面试"</formula1>
    </dataValidation>
  </dataValidations>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2 " / > < p i x e l a t o r L i s t   s h e e t S t i d = " 3 " / > < p i x e l a t o r L i s t   s h e e t S t i d = " 4 " / > < p i x e l a t o r L i s t   s h e e t S t i d = " 5 " / > < / p i x e l a t o r s > 
</file>

<file path=customXml/item2.xml>��< ? x m l   v e r s i o n = " 1 . 0 "   s t a n d a l o n e = " y e s " ? > < c o m m e n t s   x m l n s = " h t t p s : / / w e b . w p s . c n / e t / 2 0 1 8 / m a i n "   x m l n s : s = " h t t p : / / s c h e m a s . o p e n x m l f o r m a t s . o r g / s p r e a d s h e e t m l / 2 0 0 6 / m a i n " / > 
</file>

<file path=customXml/item3.xml>��< ? x m l   v e r s i o n = " 1 . 0 "   s t a n d a l o n e = " y e s " ? > < w o P r o p s   x m l n s = " h t t p s : / / w e b . w p s . c n / e t / 2 0 1 8 / m a i n "   x m l n s : s = " h t t p : / / s c h e m a s . o p e n x m l f o r m a t s . o r g / s p r e a d s h e e t m l / 2 0 0 6 / m a i n " > < w o S h e e t s P r o p s > < w o S h e e t P r o p s   s h e e t S t i d = " 1 "   i n t e r l i n e O n O f f = " 0 "   i n t e r l i n e C o l o r = " 0 "   i s D b S h e e t = " 0 " / > < w o S h e e t P r o p s   s h e e t S t i d = " 2 "   i n t e r l i n e O n O f f = " 0 "   i n t e r l i n e C o l o r = " 0 "   i s D b S h e e t = " 0 " / > < w o S h e e t P r o p s   s h e e t S t i d = " 3 "   i n t e r l i n e O n O f f = " 0 "   i n t e r l i n e C o l o r = " 0 "   i s D b S h e e t = " 0 " / > < w o S h e e t P r o p s   s h e e t S t i d = " 4 " 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4</vt:i4>
      </vt:variant>
    </vt:vector>
  </HeadingPairs>
  <TitlesOfParts>
    <vt:vector size="4" baseType="lpstr">
      <vt:lpstr>0909原稿</vt:lpstr>
      <vt:lpstr>0910修改 岗位43人数56 不包括交投新增7</vt:lpstr>
      <vt:lpstr>2024年度兰溪市竞争类国企用工招聘计划表</vt:lpstr>
      <vt:lpstr>第二批待定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桑荣</dc:creator>
  <cp:lastModifiedBy>Administrator</cp:lastModifiedBy>
  <dcterms:created xsi:type="dcterms:W3CDTF">2024-09-09T16:28:00Z</dcterms:created>
  <cp:lastPrinted>2024-09-11T13:01:00Z</cp:lastPrinted>
  <dcterms:modified xsi:type="dcterms:W3CDTF">2024-09-13T11:42:31Z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27117B5F0E924780B8D7D96CDF33ED58_12</vt:lpwstr>
  </property>
  <property fmtid="{D5CDD505-2E9C-101B-9397-08002B2CF9AE}" pid="3" name="KSOProductBuildVer">
    <vt:lpwstr>2052-12.1.0.15712</vt:lpwstr>
  </property>
</Properties>
</file>