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Sheet1!$A$2:$J$25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<sst xmlns="http://schemas.openxmlformats.org/spreadsheetml/2006/main" count="159" uniqueCount="79">
  <si>
    <t>浙江省机电技师学院2024年招聘计划表</t>
  </si>
  <si>
    <t>序号</t>
  </si>
  <si>
    <t>招聘岗位</t>
  </si>
  <si>
    <t>岗位代码</t>
  </si>
  <si>
    <t>岗位类别</t>
  </si>
  <si>
    <t>人数</t>
  </si>
  <si>
    <t>招聘对象</t>
  </si>
  <si>
    <t>年龄</t>
  </si>
  <si>
    <t>学历</t>
  </si>
  <si>
    <t>专业</t>
  </si>
  <si>
    <t>其他</t>
  </si>
  <si>
    <t>机械数控专业教师</t>
  </si>
  <si>
    <t>B04-24-14</t>
  </si>
  <si>
    <t>专业技术</t>
  </si>
  <si>
    <t>不限</t>
  </si>
  <si>
    <t>35周岁及以下（1988年9月2日后出生，下同）</t>
  </si>
  <si>
    <t>研究生</t>
  </si>
  <si>
    <t>机械工程、机械制造、机械电子工程、数控加工、数控技术、机械设计制造及其自动化、材料成型及控制工程、材料科学与工程、机械工艺技术等相关专业</t>
  </si>
  <si>
    <t>1.下列情形人员学历条件可放宽至本科：具有2年以上职业院校或高校工作经历；具有3年以上企业一线实际工作经历；入选中国技能大赛的参赛选手；取得高级技师资格；取得高级职称。其中世界技能大赛获奖人员学历可进一步放宽至大专。
2.下列情形人员年龄条件可放宽3周岁：具有3年以上企业一线实际工作经历的硕士研究生；具有5年以上职业院校或教学机构相关工作经历者。其中博士研究生，获得中华技能大奖、全国技术能手荣誉称号或省级技能大奖、技术能手荣誉称号，享受国务院或省政府特殊津贴、国家级或省级技能大师工作室带头人、获得省部级以上劳动模范表彰的高技能人才，世界技能大赛国家集训选手和中国技能大赛优秀选手，取得高级职称的人员，年龄一般可视业绩情况放宽10-15周岁。
本次招聘的各岗位均按此标准把握。</t>
  </si>
  <si>
    <t>模具制造专业教师</t>
  </si>
  <si>
    <t>B04-24-15</t>
  </si>
  <si>
    <t>35周岁及以下</t>
  </si>
  <si>
    <t>模具设计与制造、增材制造工程等相关专业</t>
  </si>
  <si>
    <t>工业设计专业教师</t>
  </si>
  <si>
    <t>B04-24-16</t>
  </si>
  <si>
    <t>工业设计、工业工程、工业设计工程、产品设计、艺术设计等相关专业</t>
  </si>
  <si>
    <t>电气自动化专业教师</t>
  </si>
  <si>
    <t>B04-24-17</t>
  </si>
  <si>
    <t>电气自动化、机电一体化、电气工程及其自动化、电气工程与智能控制、电子信息工程、物联网工程等相关专业</t>
  </si>
  <si>
    <t>工业机器人专业教师</t>
  </si>
  <si>
    <t>B04-24-18</t>
  </si>
  <si>
    <t>自动化、电气工程及自动化、机器人工程等相关专业</t>
  </si>
  <si>
    <t>城市轨道交通专业教师</t>
  </si>
  <si>
    <t>B04-24-19</t>
  </si>
  <si>
    <t>交通运输工程、车辆工程、轨道交通信号与控制、轨道交通电气与控制等相关专业</t>
  </si>
  <si>
    <t>现代物流专业教师</t>
  </si>
  <si>
    <t>B04-24-20</t>
  </si>
  <si>
    <t>物流管理、现代物流、全球物流、物流工程、工商企业管理、工商管理、国际经济法、市场营销、国际市场营销、国际经济与贸易等相关专业</t>
  </si>
  <si>
    <t>电子商务专业教师</t>
  </si>
  <si>
    <t>B04-24-21</t>
  </si>
  <si>
    <t>电子商务、视觉传达、广告学、平面设计、国际商务、经济学、商务数据分析等相关专业</t>
  </si>
  <si>
    <t>计算机专业教师</t>
  </si>
  <si>
    <t>B04-24-22</t>
  </si>
  <si>
    <t>计算机科学与技术、计算机应用、计算机网络、数据科学与大数据技术、软件工程、大数据技术与应用、网络工程、计算机信息管理、新媒体设计、数字媒体技术、数字媒体艺术、影视制作、影视摄影与制作、影视技术、新闻学、虚拟现实技术等相关专业</t>
  </si>
  <si>
    <t>数学专业教师</t>
  </si>
  <si>
    <t>B04-24-23</t>
  </si>
  <si>
    <t>数学、数学与应用数学、学科教学（数学）、课程与教学论（数学）等相关专业</t>
  </si>
  <si>
    <t>语文专业教师</t>
  </si>
  <si>
    <t>B04-24-24</t>
  </si>
  <si>
    <t>汉语言文学、语文学、对外汉语、汉语国际教育、文艺学、学科教学（语文）、课程与教学论（语文）等相关专业</t>
  </si>
  <si>
    <t>英语专业教师</t>
  </si>
  <si>
    <t>B04-24-25</t>
  </si>
  <si>
    <t>英语语言文学、外国语言学及应用语言学、翻译学、学科教学（英语）、外语教学、双语词典研究、国际新闻、同声传译、商务英语等相关专业</t>
  </si>
  <si>
    <t>会计专业教师</t>
  </si>
  <si>
    <t>B04-24-26</t>
  </si>
  <si>
    <t>会计学、大数据会计、电算化会计、金融管理、财务会计教育、税收学、财务管理等相关专业</t>
  </si>
  <si>
    <t>设计专业教师</t>
  </si>
  <si>
    <t>B04-24-27</t>
  </si>
  <si>
    <t>人物形象设计、戏曲影视美术设计（形象设计）、艺术设计、服装与服饰设计、环境设计、设计学（陶瓷、插花、工艺美术、珠宝）等相关专业</t>
  </si>
  <si>
    <t>艺术专业教师</t>
  </si>
  <si>
    <t>B04-24-28</t>
  </si>
  <si>
    <t>美术学类、音乐类相关专业</t>
  </si>
  <si>
    <t>历史专业教师</t>
  </si>
  <si>
    <t>B04-24-29</t>
  </si>
  <si>
    <t>中国史、世界史、外国语言与外国历史、历史学等相关专业</t>
  </si>
  <si>
    <t>体育专业教师</t>
  </si>
  <si>
    <t>B04-24-30</t>
  </si>
  <si>
    <t>体育、运动训练、体育教育、体育教学、社会体育、学科教学（体育）、课程与教学论（体育）、体育教学舞蹈等相关专业</t>
  </si>
  <si>
    <t>心理健康专业教师</t>
  </si>
  <si>
    <t>B04-24-31</t>
  </si>
  <si>
    <t>心理学、应用心理学等相关专业</t>
  </si>
  <si>
    <t>实习指导老师</t>
  </si>
  <si>
    <t>B04-24-32</t>
  </si>
  <si>
    <t>专业不限</t>
  </si>
  <si>
    <t>辅导员</t>
  </si>
  <si>
    <t>B04-24-33</t>
  </si>
  <si>
    <t>审计岗</t>
  </si>
  <si>
    <t>B04-24-34</t>
  </si>
  <si>
    <t>内部审计、金融审计、工程审计、审计学等相关专业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</si>
</sst>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Border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9" fillId="20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8" fillId="18" borderId="11" applyNumberFormat="false" applyAlignment="false" applyProtection="false">
      <alignment vertical="center"/>
    </xf>
    <xf numFmtId="0" fontId="25" fillId="20" borderId="14" applyNumberFormat="false" applyAlignment="false" applyProtection="false">
      <alignment vertical="center"/>
    </xf>
    <xf numFmtId="0" fontId="20" fillId="21" borderId="12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X25"/>
  <sheetViews>
    <sheetView tabSelected="1" zoomScale="80" zoomScaleNormal="80" workbookViewId="0">
      <selection activeCell="L6" sqref="L6"/>
    </sheetView>
  </sheetViews>
  <sheetFormatPr defaultColWidth="9.875" defaultRowHeight="15.75"/>
  <cols>
    <col min="1" max="1" width="4.875" style="4" customWidth="true"/>
    <col min="2" max="2" width="22.4416666666667" style="5" customWidth="true"/>
    <col min="3" max="3" width="10.8833333333333" style="5" customWidth="true"/>
    <col min="4" max="4" width="10.2166666666667" style="5" customWidth="true"/>
    <col min="5" max="5" width="6.05833333333333" style="4" customWidth="true"/>
    <col min="6" max="6" width="11.0166666666667" style="4" customWidth="true"/>
    <col min="7" max="7" width="20.875" style="4" customWidth="true"/>
    <col min="8" max="8" width="15.725" style="4" customWidth="true"/>
    <col min="9" max="9" width="50.2583333333333" style="6" customWidth="true"/>
    <col min="10" max="10" width="49.7583333333333" style="6" customWidth="true"/>
    <col min="11" max="11" width="5.875" style="1" customWidth="true"/>
    <col min="12" max="16378" width="9.625" style="1"/>
    <col min="16379" max="16384" width="9.875" style="2"/>
  </cols>
  <sheetData>
    <row r="1" s="1" customFormat="true" ht="45" customHeight="true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true" ht="31" customHeight="true" spans="1:10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1" customFormat="true" ht="53" customHeight="true" spans="1:10">
      <c r="A3" s="10">
        <v>1</v>
      </c>
      <c r="B3" s="11" t="s">
        <v>11</v>
      </c>
      <c r="C3" s="12" t="s">
        <v>12</v>
      </c>
      <c r="D3" s="10" t="s">
        <v>13</v>
      </c>
      <c r="E3" s="17">
        <v>4</v>
      </c>
      <c r="F3" s="12" t="s">
        <v>14</v>
      </c>
      <c r="G3" s="17" t="s">
        <v>15</v>
      </c>
      <c r="H3" s="12" t="s">
        <v>16</v>
      </c>
      <c r="I3" s="21" t="s">
        <v>17</v>
      </c>
      <c r="J3" s="21" t="s">
        <v>18</v>
      </c>
    </row>
    <row r="4" s="1" customFormat="true" ht="27" customHeight="true" spans="1:10">
      <c r="A4" s="10">
        <v>2</v>
      </c>
      <c r="B4" s="11" t="s">
        <v>19</v>
      </c>
      <c r="C4" s="12" t="s">
        <v>20</v>
      </c>
      <c r="D4" s="10" t="s">
        <v>13</v>
      </c>
      <c r="E4" s="17">
        <v>2</v>
      </c>
      <c r="F4" s="12" t="s">
        <v>14</v>
      </c>
      <c r="G4" s="17" t="s">
        <v>21</v>
      </c>
      <c r="H4" s="12" t="s">
        <v>16</v>
      </c>
      <c r="I4" s="21" t="s">
        <v>22</v>
      </c>
      <c r="J4" s="21"/>
    </row>
    <row r="5" s="1" customFormat="true" ht="27" spans="1:10">
      <c r="A5" s="10">
        <v>3</v>
      </c>
      <c r="B5" s="11" t="s">
        <v>23</v>
      </c>
      <c r="C5" s="12" t="s">
        <v>24</v>
      </c>
      <c r="D5" s="10" t="s">
        <v>13</v>
      </c>
      <c r="E5" s="17">
        <v>1</v>
      </c>
      <c r="F5" s="12" t="s">
        <v>14</v>
      </c>
      <c r="G5" s="17" t="s">
        <v>21</v>
      </c>
      <c r="H5" s="12" t="s">
        <v>16</v>
      </c>
      <c r="I5" s="21" t="s">
        <v>25</v>
      </c>
      <c r="J5" s="21"/>
    </row>
    <row r="6" s="1" customFormat="true" ht="27" spans="1:10">
      <c r="A6" s="10">
        <v>4</v>
      </c>
      <c r="B6" s="11" t="s">
        <v>26</v>
      </c>
      <c r="C6" s="12" t="s">
        <v>27</v>
      </c>
      <c r="D6" s="10" t="s">
        <v>13</v>
      </c>
      <c r="E6" s="17">
        <v>4</v>
      </c>
      <c r="F6" s="12" t="s">
        <v>14</v>
      </c>
      <c r="G6" s="17" t="s">
        <v>21</v>
      </c>
      <c r="H6" s="12" t="s">
        <v>16</v>
      </c>
      <c r="I6" s="21" t="s">
        <v>28</v>
      </c>
      <c r="J6" s="21"/>
    </row>
    <row r="7" s="1" customFormat="true" spans="1:10">
      <c r="A7" s="10">
        <v>5</v>
      </c>
      <c r="B7" s="11" t="s">
        <v>29</v>
      </c>
      <c r="C7" s="12" t="s">
        <v>30</v>
      </c>
      <c r="D7" s="10" t="s">
        <v>13</v>
      </c>
      <c r="E7" s="17">
        <v>2</v>
      </c>
      <c r="F7" s="12" t="s">
        <v>14</v>
      </c>
      <c r="G7" s="17" t="s">
        <v>21</v>
      </c>
      <c r="H7" s="12" t="s">
        <v>16</v>
      </c>
      <c r="I7" s="21" t="s">
        <v>31</v>
      </c>
      <c r="J7" s="21"/>
    </row>
    <row r="8" s="1" customFormat="true" ht="43" customHeight="true" spans="1:10">
      <c r="A8" s="10">
        <v>6</v>
      </c>
      <c r="B8" s="11" t="s">
        <v>32</v>
      </c>
      <c r="C8" s="12" t="s">
        <v>33</v>
      </c>
      <c r="D8" s="10" t="s">
        <v>13</v>
      </c>
      <c r="E8" s="17">
        <v>1</v>
      </c>
      <c r="F8" s="12" t="s">
        <v>14</v>
      </c>
      <c r="G8" s="17" t="s">
        <v>21</v>
      </c>
      <c r="H8" s="12" t="s">
        <v>16</v>
      </c>
      <c r="I8" s="21" t="s">
        <v>34</v>
      </c>
      <c r="J8" s="21"/>
    </row>
    <row r="9" s="1" customFormat="true" ht="40.5" spans="1:10">
      <c r="A9" s="10">
        <v>7</v>
      </c>
      <c r="B9" s="11" t="s">
        <v>35</v>
      </c>
      <c r="C9" s="12" t="s">
        <v>36</v>
      </c>
      <c r="D9" s="10" t="s">
        <v>13</v>
      </c>
      <c r="E9" s="17">
        <v>2</v>
      </c>
      <c r="F9" s="12" t="s">
        <v>14</v>
      </c>
      <c r="G9" s="17" t="s">
        <v>21</v>
      </c>
      <c r="H9" s="12" t="s">
        <v>16</v>
      </c>
      <c r="I9" s="21" t="s">
        <v>37</v>
      </c>
      <c r="J9" s="21"/>
    </row>
    <row r="10" s="2" customFormat="true" ht="27" spans="1:16378">
      <c r="A10" s="10">
        <v>8</v>
      </c>
      <c r="B10" s="11" t="s">
        <v>38</v>
      </c>
      <c r="C10" s="12" t="s">
        <v>39</v>
      </c>
      <c r="D10" s="10" t="s">
        <v>13</v>
      </c>
      <c r="E10" s="17">
        <v>2</v>
      </c>
      <c r="F10" s="12" t="s">
        <v>14</v>
      </c>
      <c r="G10" s="17" t="s">
        <v>21</v>
      </c>
      <c r="H10" s="12" t="s">
        <v>16</v>
      </c>
      <c r="I10" s="21" t="s">
        <v>40</v>
      </c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</row>
    <row r="11" s="2" customFormat="true" ht="67.5" spans="1:16378">
      <c r="A11" s="10">
        <v>9</v>
      </c>
      <c r="B11" s="11" t="s">
        <v>41</v>
      </c>
      <c r="C11" s="12" t="s">
        <v>42</v>
      </c>
      <c r="D11" s="10" t="s">
        <v>13</v>
      </c>
      <c r="E11" s="17">
        <v>3</v>
      </c>
      <c r="F11" s="12" t="s">
        <v>14</v>
      </c>
      <c r="G11" s="17" t="s">
        <v>21</v>
      </c>
      <c r="H11" s="12" t="s">
        <v>16</v>
      </c>
      <c r="I11" s="21" t="s">
        <v>43</v>
      </c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</row>
    <row r="12" s="2" customFormat="true" ht="27" spans="1:16378">
      <c r="A12" s="10">
        <v>10</v>
      </c>
      <c r="B12" s="11" t="s">
        <v>44</v>
      </c>
      <c r="C12" s="12" t="s">
        <v>45</v>
      </c>
      <c r="D12" s="10" t="s">
        <v>13</v>
      </c>
      <c r="E12" s="17">
        <v>1</v>
      </c>
      <c r="F12" s="12" t="s">
        <v>14</v>
      </c>
      <c r="G12" s="17" t="s">
        <v>21</v>
      </c>
      <c r="H12" s="12" t="s">
        <v>16</v>
      </c>
      <c r="I12" s="21" t="s">
        <v>46</v>
      </c>
      <c r="J12" s="2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</row>
    <row r="13" s="2" customFormat="true" ht="27" spans="1:16378">
      <c r="A13" s="10">
        <v>11</v>
      </c>
      <c r="B13" s="11" t="s">
        <v>47</v>
      </c>
      <c r="C13" s="12" t="s">
        <v>48</v>
      </c>
      <c r="D13" s="10" t="s">
        <v>13</v>
      </c>
      <c r="E13" s="17">
        <v>1</v>
      </c>
      <c r="F13" s="12" t="s">
        <v>14</v>
      </c>
      <c r="G13" s="17" t="s">
        <v>21</v>
      </c>
      <c r="H13" s="12" t="s">
        <v>16</v>
      </c>
      <c r="I13" s="21" t="s">
        <v>49</v>
      </c>
      <c r="J13" s="2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</row>
    <row r="14" s="2" customFormat="true" ht="40.5" spans="1:16378">
      <c r="A14" s="10">
        <v>12</v>
      </c>
      <c r="B14" s="11" t="s">
        <v>50</v>
      </c>
      <c r="C14" s="12" t="s">
        <v>51</v>
      </c>
      <c r="D14" s="10" t="s">
        <v>13</v>
      </c>
      <c r="E14" s="17">
        <v>1</v>
      </c>
      <c r="F14" s="12" t="s">
        <v>14</v>
      </c>
      <c r="G14" s="17" t="s">
        <v>21</v>
      </c>
      <c r="H14" s="12" t="s">
        <v>16</v>
      </c>
      <c r="I14" s="21" t="s">
        <v>52</v>
      </c>
      <c r="J14" s="2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</row>
    <row r="15" s="2" customFormat="true" ht="27" spans="1:16378">
      <c r="A15" s="10">
        <v>13</v>
      </c>
      <c r="B15" s="11" t="s">
        <v>53</v>
      </c>
      <c r="C15" s="12" t="s">
        <v>54</v>
      </c>
      <c r="D15" s="10" t="s">
        <v>13</v>
      </c>
      <c r="E15" s="17">
        <v>1</v>
      </c>
      <c r="F15" s="12" t="s">
        <v>14</v>
      </c>
      <c r="G15" s="17" t="s">
        <v>21</v>
      </c>
      <c r="H15" s="12" t="s">
        <v>16</v>
      </c>
      <c r="I15" s="21" t="s">
        <v>55</v>
      </c>
      <c r="J15" s="2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</row>
    <row r="16" s="2" customFormat="true" ht="40.5" spans="1:16378">
      <c r="A16" s="10">
        <v>14</v>
      </c>
      <c r="B16" s="11" t="s">
        <v>56</v>
      </c>
      <c r="C16" s="12" t="s">
        <v>57</v>
      </c>
      <c r="D16" s="10" t="s">
        <v>13</v>
      </c>
      <c r="E16" s="17">
        <v>3</v>
      </c>
      <c r="F16" s="12" t="s">
        <v>14</v>
      </c>
      <c r="G16" s="17" t="s">
        <v>21</v>
      </c>
      <c r="H16" s="12" t="s">
        <v>16</v>
      </c>
      <c r="I16" s="21" t="s">
        <v>58</v>
      </c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</row>
    <row r="17" s="2" customFormat="true" ht="23" customHeight="true" spans="1:16378">
      <c r="A17" s="10">
        <v>15</v>
      </c>
      <c r="B17" s="11" t="s">
        <v>59</v>
      </c>
      <c r="C17" s="12" t="s">
        <v>60</v>
      </c>
      <c r="D17" s="10" t="s">
        <v>13</v>
      </c>
      <c r="E17" s="17">
        <v>2</v>
      </c>
      <c r="F17" s="12" t="s">
        <v>14</v>
      </c>
      <c r="G17" s="17" t="s">
        <v>21</v>
      </c>
      <c r="H17" s="12" t="s">
        <v>16</v>
      </c>
      <c r="I17" s="21" t="s">
        <v>61</v>
      </c>
      <c r="J17" s="2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</row>
    <row r="18" s="2" customFormat="true" ht="37" customHeight="true" spans="1:16378">
      <c r="A18" s="10">
        <v>16</v>
      </c>
      <c r="B18" s="11" t="s">
        <v>62</v>
      </c>
      <c r="C18" s="12" t="s">
        <v>63</v>
      </c>
      <c r="D18" s="10" t="s">
        <v>13</v>
      </c>
      <c r="E18" s="17">
        <v>3</v>
      </c>
      <c r="F18" s="12" t="s">
        <v>14</v>
      </c>
      <c r="G18" s="17" t="s">
        <v>21</v>
      </c>
      <c r="H18" s="12" t="s">
        <v>16</v>
      </c>
      <c r="I18" s="21" t="s">
        <v>64</v>
      </c>
      <c r="J18" s="2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</row>
    <row r="19" s="2" customFormat="true" ht="40.5" spans="1:16378">
      <c r="A19" s="10">
        <v>17</v>
      </c>
      <c r="B19" s="11" t="s">
        <v>65</v>
      </c>
      <c r="C19" s="12" t="s">
        <v>66</v>
      </c>
      <c r="D19" s="10" t="s">
        <v>13</v>
      </c>
      <c r="E19" s="17">
        <v>2</v>
      </c>
      <c r="F19" s="12" t="s">
        <v>14</v>
      </c>
      <c r="G19" s="17" t="s">
        <v>21</v>
      </c>
      <c r="H19" s="12" t="s">
        <v>16</v>
      </c>
      <c r="I19" s="21" t="s">
        <v>67</v>
      </c>
      <c r="J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</row>
    <row r="20" s="2" customFormat="true" ht="19" customHeight="true" spans="1:16378">
      <c r="A20" s="10">
        <v>18</v>
      </c>
      <c r="B20" s="13" t="s">
        <v>68</v>
      </c>
      <c r="C20" s="12" t="s">
        <v>69</v>
      </c>
      <c r="D20" s="14" t="s">
        <v>13</v>
      </c>
      <c r="E20" s="18">
        <v>2</v>
      </c>
      <c r="F20" s="19" t="s">
        <v>14</v>
      </c>
      <c r="G20" s="17" t="s">
        <v>21</v>
      </c>
      <c r="H20" s="12" t="s">
        <v>16</v>
      </c>
      <c r="I20" s="22" t="s">
        <v>70</v>
      </c>
      <c r="J20" s="2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</row>
    <row r="21" s="2" customFormat="true" ht="22" customHeight="true" spans="1:16378">
      <c r="A21" s="10">
        <v>19</v>
      </c>
      <c r="B21" s="13" t="s">
        <v>71</v>
      </c>
      <c r="C21" s="12" t="s">
        <v>72</v>
      </c>
      <c r="D21" s="14" t="s">
        <v>13</v>
      </c>
      <c r="E21" s="18">
        <v>1</v>
      </c>
      <c r="F21" s="12" t="s">
        <v>14</v>
      </c>
      <c r="G21" s="17" t="s">
        <v>21</v>
      </c>
      <c r="H21" s="12" t="s">
        <v>16</v>
      </c>
      <c r="I21" s="23" t="s">
        <v>73</v>
      </c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</row>
    <row r="22" s="3" customFormat="true" spans="1:16378">
      <c r="A22" s="10">
        <v>20</v>
      </c>
      <c r="B22" s="12" t="s">
        <v>74</v>
      </c>
      <c r="C22" s="12" t="s">
        <v>75</v>
      </c>
      <c r="D22" s="14" t="s">
        <v>13</v>
      </c>
      <c r="E22" s="20">
        <v>5</v>
      </c>
      <c r="F22" s="12" t="s">
        <v>14</v>
      </c>
      <c r="G22" s="17" t="s">
        <v>21</v>
      </c>
      <c r="H22" s="12" t="s">
        <v>16</v>
      </c>
      <c r="I22" s="23" t="s">
        <v>73</v>
      </c>
      <c r="J22" s="21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</row>
    <row r="23" s="2" customFormat="true" spans="1:16378">
      <c r="A23" s="10">
        <v>21</v>
      </c>
      <c r="B23" s="11" t="s">
        <v>76</v>
      </c>
      <c r="C23" s="12" t="s">
        <v>77</v>
      </c>
      <c r="D23" s="10" t="s">
        <v>13</v>
      </c>
      <c r="E23" s="17">
        <v>1</v>
      </c>
      <c r="F23" s="12" t="s">
        <v>14</v>
      </c>
      <c r="G23" s="17" t="s">
        <v>21</v>
      </c>
      <c r="H23" s="12" t="s">
        <v>16</v>
      </c>
      <c r="I23" s="21" t="s">
        <v>78</v>
      </c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</row>
    <row r="24" ht="27" customHeight="true" spans="1:10">
      <c r="A24" s="15"/>
      <c r="B24" s="16"/>
      <c r="C24" s="16"/>
      <c r="D24" s="16"/>
      <c r="E24" s="17">
        <f>SUM(E3:E23)</f>
        <v>44</v>
      </c>
      <c r="F24" s="15"/>
      <c r="G24" s="15"/>
      <c r="H24" s="15"/>
      <c r="I24" s="25"/>
      <c r="J24" s="25"/>
    </row>
    <row r="25" spans="9:9">
      <c r="I25" s="4"/>
    </row>
  </sheetData>
  <sheetProtection formatCells="0" insertHyperlinks="0" autoFilter="0"/>
  <autoFilter ref="A2:J25">
    <extLst/>
  </autoFilter>
  <mergeCells count="2">
    <mergeCell ref="A1:J1"/>
    <mergeCell ref="J3:J23"/>
  </mergeCells>
  <pageMargins left="0" right="0" top="0.196527777777778" bottom="0" header="0" footer="0"/>
  <pageSetup paperSize="8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2023-05-31T17:05:00Z</dcterms:created>
  <cp:lastPrinted>2023-07-03T21:53:00Z</cp:lastPrinted>
  <dcterms:modified xsi:type="dcterms:W3CDTF">2024-08-20T11:37:12Z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C879003344444547AE453D04175C765A</vt:lpwstr>
  </property>
  <property fmtid="{D5CDD505-2E9C-101B-9397-08002B2CF9AE}" pid="3" name="KSOProductBuildVer">
    <vt:lpwstr>2052-11.8.2.9958</vt:lpwstr>
  </property>
</Properties>
</file>