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<sst xmlns="http://schemas.openxmlformats.org/spreadsheetml/2006/main" count="62" uniqueCount="62">
  <si>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附件3：</t>
  </si>
  <si>
    <t>2024年东阿县公开招聘村级防疫员进入考察范围人员名单</t>
  </si>
  <si>
    <t>序号</t>
  </si>
  <si>
    <t>准考证号</t>
  </si>
  <si>
    <t>姓名</t>
  </si>
  <si>
    <t>笔试成绩</t>
  </si>
  <si>
    <t>面试成绩</t>
  </si>
  <si>
    <t>总成绩</t>
  </si>
  <si>
    <t>20240701001</t>
  </si>
  <si>
    <t>刘锐</t>
  </si>
  <si>
    <t>20240701004</t>
  </si>
  <si>
    <t>卓彤</t>
  </si>
  <si>
    <t>20240701007</t>
  </si>
  <si>
    <t>尹艳艳</t>
  </si>
  <si>
    <t>20240701008</t>
  </si>
  <si>
    <t>王丽君</t>
  </si>
  <si>
    <t>20240701015</t>
  </si>
  <si>
    <t>吴凡</t>
  </si>
  <si>
    <t>20240701017</t>
  </si>
  <si>
    <t>王明君</t>
  </si>
  <si>
    <t>20240701019</t>
  </si>
  <si>
    <t>杨丽丽</t>
  </si>
  <si>
    <t>20240701028</t>
  </si>
  <si>
    <t>娄敏</t>
  </si>
  <si>
    <t>20240702002</t>
  </si>
  <si>
    <t>娄智</t>
  </si>
  <si>
    <t>20240702007</t>
  </si>
  <si>
    <t>杨梦岩</t>
  </si>
  <si>
    <t>20240702011</t>
  </si>
  <si>
    <t>李龙芝</t>
  </si>
  <si>
    <t>20240702013</t>
  </si>
  <si>
    <t>任洪男</t>
  </si>
  <si>
    <t>20240702014</t>
  </si>
  <si>
    <t>张梅杰</t>
  </si>
  <si>
    <t>20240702015</t>
  </si>
  <si>
    <t>姜鲁悦</t>
  </si>
  <si>
    <t>20240702028</t>
  </si>
  <si>
    <t>刘奇</t>
  </si>
  <si>
    <t>20240702030</t>
  </si>
  <si>
    <t>刘倩</t>
  </si>
  <si>
    <t>20240703003</t>
  </si>
  <si>
    <t>张绪鹏</t>
  </si>
  <si>
    <t>20240703024</t>
  </si>
  <si>
    <t>王婷婷</t>
  </si>
  <si>
    <t>20240703028</t>
  </si>
  <si>
    <t>王红俊</t>
  </si>
  <si>
    <t>20240704007</t>
  </si>
  <si>
    <t>唐涛</t>
  </si>
  <si>
    <t>20240704014</t>
  </si>
  <si>
    <t>苏平平</t>
  </si>
  <si>
    <t>20240704024</t>
  </si>
  <si>
    <t>陈翠翠</t>
  </si>
  <si>
    <t>20240704030</t>
  </si>
  <si>
    <t>赵晓茹</t>
  </si>
  <si>
    <t>20240705011</t>
  </si>
  <si>
    <t>代园园</t>
  </si>
  <si>
    <t>20240705024</t>
  </si>
  <si>
    <t>黄书景</t>
  </si>
  <si>
    <t>20240705029</t>
  </si>
  <si>
    <t>程鲁霞</t>
  </si>
  <si>
    <t>20240705031</t>
  </si>
  <si>
    <t>乔广银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</si>
</sst>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workbookViewId="0">
      <selection activeCell="H7" sqref="H7"/>
    </sheetView>
  </sheetViews>
  <sheetFormatPr defaultColWidth="9" defaultRowHeight="20.25" outlineLevelCol="5"/>
  <cols>
    <col min="1" max="1" width="6.5" style="1" customWidth="1"/>
    <col min="2" max="2" width="18" style="1" customWidth="1"/>
    <col min="3" max="3" width="12.125" style="1" customWidth="1"/>
    <col min="4" max="4" width="13.75" style="1" customWidth="1"/>
    <col min="5" max="5" width="13.875" style="1" customWidth="1"/>
    <col min="6" max="6" width="11.25" style="1" customWidth="1"/>
    <col min="7" max="16384" width="9" style="1"/>
  </cols>
  <sheetData>
    <row r="1" spans="1:1">
      <c r="A1" s="1" t="s">
        <v>0</v>
      </c>
    </row>
    <row r="2" ht="55" customHeight="1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4">
        <v>1</v>
      </c>
      <c r="B4" s="4" t="s">
        <v>8</v>
      </c>
      <c r="C4" s="4" t="s">
        <v>9</v>
      </c>
      <c r="D4" s="5">
        <v>68.16</v>
      </c>
      <c r="E4" s="5">
        <v>88.7</v>
      </c>
      <c r="F4" s="5">
        <f>(D4+E4)/2</f>
        <v>78.43</v>
      </c>
    </row>
    <row r="5" spans="1:6">
      <c r="A5" s="4">
        <v>2</v>
      </c>
      <c r="B5" s="4" t="s">
        <v>10</v>
      </c>
      <c r="C5" s="4" t="s">
        <v>11</v>
      </c>
      <c r="D5" s="5">
        <v>72.76</v>
      </c>
      <c r="E5" s="5">
        <v>87.52</v>
      </c>
      <c r="F5" s="5">
        <f>(D5+E5)/2</f>
        <v>80.14</v>
      </c>
    </row>
    <row r="6" spans="1:6">
      <c r="A6" s="4">
        <v>3</v>
      </c>
      <c r="B6" s="6" t="s">
        <v>12</v>
      </c>
      <c r="C6" s="4" t="s">
        <v>13</v>
      </c>
      <c r="D6" s="5">
        <v>59.24</v>
      </c>
      <c r="E6" s="5">
        <v>89.22</v>
      </c>
      <c r="F6" s="5">
        <f>(D6+E6)/2</f>
        <v>74.23</v>
      </c>
    </row>
    <row r="7" spans="1:6">
      <c r="A7" s="4">
        <v>4</v>
      </c>
      <c r="B7" s="4" t="s">
        <v>14</v>
      </c>
      <c r="C7" s="4" t="s">
        <v>15</v>
      </c>
      <c r="D7" s="5">
        <v>65.23</v>
      </c>
      <c r="E7" s="5">
        <v>84.28</v>
      </c>
      <c r="F7" s="5">
        <f>(D7+E7)/2</f>
        <v>74.755</v>
      </c>
    </row>
    <row r="8" spans="1:6">
      <c r="A8" s="4">
        <v>5</v>
      </c>
      <c r="B8" s="4" t="s">
        <v>16</v>
      </c>
      <c r="C8" s="4" t="s">
        <v>17</v>
      </c>
      <c r="D8" s="5">
        <v>68.44</v>
      </c>
      <c r="E8" s="5">
        <v>79.3</v>
      </c>
      <c r="F8" s="5">
        <f>(D8+E8)/2</f>
        <v>73.87</v>
      </c>
    </row>
    <row r="9" spans="1:6">
      <c r="A9" s="4">
        <v>6</v>
      </c>
      <c r="B9" s="4" t="s">
        <v>18</v>
      </c>
      <c r="C9" s="4" t="s">
        <v>19</v>
      </c>
      <c r="D9" s="5">
        <v>69.51</v>
      </c>
      <c r="E9" s="5">
        <v>86.8</v>
      </c>
      <c r="F9" s="5">
        <f>(D9+E9)/2</f>
        <v>78.155</v>
      </c>
    </row>
    <row r="10" spans="1:6">
      <c r="A10" s="4">
        <v>7</v>
      </c>
      <c r="B10" s="4" t="s">
        <v>20</v>
      </c>
      <c r="C10" s="4" t="s">
        <v>21</v>
      </c>
      <c r="D10" s="5">
        <v>67.61</v>
      </c>
      <c r="E10" s="5">
        <v>84.14</v>
      </c>
      <c r="F10" s="5">
        <f>(D10+E10)/2</f>
        <v>75.875</v>
      </c>
    </row>
    <row r="11" spans="1:6">
      <c r="A11" s="4">
        <v>8</v>
      </c>
      <c r="B11" s="4" t="s">
        <v>22</v>
      </c>
      <c r="C11" s="4" t="s">
        <v>23</v>
      </c>
      <c r="D11" s="5">
        <v>66.3</v>
      </c>
      <c r="E11" s="5">
        <v>83.64</v>
      </c>
      <c r="F11" s="5">
        <f>(D11+E11)/2</f>
        <v>74.97</v>
      </c>
    </row>
    <row r="12" spans="1:6">
      <c r="A12" s="4">
        <v>9</v>
      </c>
      <c r="B12" s="4" t="s">
        <v>24</v>
      </c>
      <c r="C12" s="4" t="s">
        <v>25</v>
      </c>
      <c r="D12" s="5">
        <v>65.99</v>
      </c>
      <c r="E12" s="5">
        <v>85.3</v>
      </c>
      <c r="F12" s="5">
        <f>(D12+E12)/2</f>
        <v>75.645</v>
      </c>
    </row>
    <row r="13" spans="1:6">
      <c r="A13" s="4">
        <v>10</v>
      </c>
      <c r="B13" s="4" t="s">
        <v>26</v>
      </c>
      <c r="C13" s="4" t="s">
        <v>27</v>
      </c>
      <c r="D13" s="5">
        <v>67.38</v>
      </c>
      <c r="E13" s="5">
        <v>85.46</v>
      </c>
      <c r="F13" s="5">
        <f>(D13+E13)/2</f>
        <v>76.42</v>
      </c>
    </row>
    <row r="14" spans="1:6">
      <c r="A14" s="4">
        <v>11</v>
      </c>
      <c r="B14" s="4" t="s">
        <v>28</v>
      </c>
      <c r="C14" s="4" t="s">
        <v>29</v>
      </c>
      <c r="D14" s="5">
        <v>63.74</v>
      </c>
      <c r="E14" s="5">
        <v>85.66</v>
      </c>
      <c r="F14" s="5">
        <f>(D14+E14)/2</f>
        <v>74.7</v>
      </c>
    </row>
    <row r="15" spans="1:6">
      <c r="A15" s="4">
        <v>12</v>
      </c>
      <c r="B15" s="4" t="s">
        <v>30</v>
      </c>
      <c r="C15" s="4" t="s">
        <v>31</v>
      </c>
      <c r="D15" s="5">
        <v>67.82</v>
      </c>
      <c r="E15" s="5">
        <v>87.44</v>
      </c>
      <c r="F15" s="5">
        <f>(D15+E15)/2</f>
        <v>77.63</v>
      </c>
    </row>
    <row r="16" spans="1:6">
      <c r="A16" s="4">
        <v>13</v>
      </c>
      <c r="B16" s="4" t="s">
        <v>32</v>
      </c>
      <c r="C16" s="4" t="s">
        <v>33</v>
      </c>
      <c r="D16" s="5">
        <v>61.29</v>
      </c>
      <c r="E16" s="5">
        <v>89.04</v>
      </c>
      <c r="F16" s="5">
        <f>(D16+E16)/2</f>
        <v>75.165</v>
      </c>
    </row>
    <row r="17" spans="1:6">
      <c r="A17" s="4">
        <v>14</v>
      </c>
      <c r="B17" s="4" t="s">
        <v>34</v>
      </c>
      <c r="C17" s="4" t="s">
        <v>35</v>
      </c>
      <c r="D17" s="5">
        <v>66.92</v>
      </c>
      <c r="E17" s="5">
        <v>84.84</v>
      </c>
      <c r="F17" s="5">
        <f>(D17+E17)/2</f>
        <v>75.88</v>
      </c>
    </row>
    <row r="18" spans="1:6">
      <c r="A18" s="4">
        <v>15</v>
      </c>
      <c r="B18" s="4" t="s">
        <v>36</v>
      </c>
      <c r="C18" s="4" t="s">
        <v>37</v>
      </c>
      <c r="D18" s="5">
        <v>59.86</v>
      </c>
      <c r="E18" s="5">
        <v>88.56</v>
      </c>
      <c r="F18" s="5">
        <f>(D18+E18)/2</f>
        <v>74.21</v>
      </c>
    </row>
    <row r="19" spans="1:6">
      <c r="A19" s="4">
        <v>16</v>
      </c>
      <c r="B19" s="4" t="s">
        <v>38</v>
      </c>
      <c r="C19" s="4" t="s">
        <v>39</v>
      </c>
      <c r="D19" s="5">
        <v>61.71</v>
      </c>
      <c r="E19" s="5">
        <v>86</v>
      </c>
      <c r="F19" s="5">
        <f>(D19+E19)/2</f>
        <v>73.855</v>
      </c>
    </row>
    <row r="20" spans="1:6">
      <c r="A20" s="4">
        <v>17</v>
      </c>
      <c r="B20" s="4" t="s">
        <v>40</v>
      </c>
      <c r="C20" s="4" t="s">
        <v>41</v>
      </c>
      <c r="D20" s="5">
        <v>65.47</v>
      </c>
      <c r="E20" s="5">
        <v>83.46</v>
      </c>
      <c r="F20" s="5">
        <f>(D20+E20)/2</f>
        <v>74.465</v>
      </c>
    </row>
    <row r="21" spans="1:6">
      <c r="A21" s="4">
        <v>18</v>
      </c>
      <c r="B21" s="4" t="s">
        <v>42</v>
      </c>
      <c r="C21" s="4" t="s">
        <v>43</v>
      </c>
      <c r="D21" s="5">
        <v>65.34</v>
      </c>
      <c r="E21" s="5">
        <v>87.06</v>
      </c>
      <c r="F21" s="5">
        <f>(D21+E21)/2</f>
        <v>76.2</v>
      </c>
    </row>
    <row r="22" spans="1:6">
      <c r="A22" s="4">
        <v>19</v>
      </c>
      <c r="B22" s="4" t="s">
        <v>44</v>
      </c>
      <c r="C22" s="4" t="s">
        <v>45</v>
      </c>
      <c r="D22" s="5">
        <v>72.87</v>
      </c>
      <c r="E22" s="5">
        <v>87.52</v>
      </c>
      <c r="F22" s="5">
        <f>(D22+E22)/2</f>
        <v>80.195</v>
      </c>
    </row>
    <row r="23" spans="1:6">
      <c r="A23" s="4">
        <v>20</v>
      </c>
      <c r="B23" s="4" t="s">
        <v>46</v>
      </c>
      <c r="C23" s="4" t="s">
        <v>47</v>
      </c>
      <c r="D23" s="5">
        <v>61.89</v>
      </c>
      <c r="E23" s="5">
        <v>86.76</v>
      </c>
      <c r="F23" s="5">
        <f>(D23+E23)/2</f>
        <v>74.325</v>
      </c>
    </row>
    <row r="24" spans="1:6">
      <c r="A24" s="4">
        <v>21</v>
      </c>
      <c r="B24" s="4" t="s">
        <v>48</v>
      </c>
      <c r="C24" s="4" t="s">
        <v>49</v>
      </c>
      <c r="D24" s="5">
        <v>66.58</v>
      </c>
      <c r="E24" s="5">
        <v>85.46</v>
      </c>
      <c r="F24" s="5">
        <f>(D24+E24)/2</f>
        <v>76.02</v>
      </c>
    </row>
    <row r="25" spans="1:6">
      <c r="A25" s="4">
        <v>22</v>
      </c>
      <c r="B25" s="4" t="s">
        <v>50</v>
      </c>
      <c r="C25" s="4" t="s">
        <v>51</v>
      </c>
      <c r="D25" s="5">
        <v>63.43</v>
      </c>
      <c r="E25" s="5">
        <v>86.16</v>
      </c>
      <c r="F25" s="5">
        <f>(D25+E25)/2</f>
        <v>74.795</v>
      </c>
    </row>
    <row r="26" spans="1:6">
      <c r="A26" s="4">
        <v>23</v>
      </c>
      <c r="B26" s="4" t="s">
        <v>52</v>
      </c>
      <c r="C26" s="4" t="s">
        <v>53</v>
      </c>
      <c r="D26" s="5">
        <v>70.22</v>
      </c>
      <c r="E26" s="5">
        <v>85.6</v>
      </c>
      <c r="F26" s="5">
        <f>(D26+E26)/2</f>
        <v>77.91</v>
      </c>
    </row>
    <row r="27" spans="1:6">
      <c r="A27" s="4">
        <v>24</v>
      </c>
      <c r="B27" s="4" t="s">
        <v>54</v>
      </c>
      <c r="C27" s="4" t="s">
        <v>55</v>
      </c>
      <c r="D27" s="5">
        <v>63.83</v>
      </c>
      <c r="E27" s="5">
        <v>84.16</v>
      </c>
      <c r="F27" s="5">
        <f>(D27+E27)/2</f>
        <v>73.995</v>
      </c>
    </row>
    <row r="28" spans="1:6">
      <c r="A28" s="4">
        <v>25</v>
      </c>
      <c r="B28" s="4" t="s">
        <v>56</v>
      </c>
      <c r="C28" s="4" t="s">
        <v>57</v>
      </c>
      <c r="D28" s="5">
        <v>66.37</v>
      </c>
      <c r="E28" s="5">
        <v>85.46</v>
      </c>
      <c r="F28" s="5">
        <f>(D28+E28)/2</f>
        <v>75.915</v>
      </c>
    </row>
    <row r="29" spans="1:6">
      <c r="A29" s="4">
        <v>26</v>
      </c>
      <c r="B29" s="4" t="s">
        <v>58</v>
      </c>
      <c r="C29" s="4" t="s">
        <v>59</v>
      </c>
      <c r="D29" s="5">
        <v>65.86</v>
      </c>
      <c r="E29" s="5">
        <v>85.02</v>
      </c>
      <c r="F29" s="5">
        <f>(D29+E29)/2</f>
        <v>75.44</v>
      </c>
    </row>
    <row r="30" spans="1:6">
      <c r="A30" s="4">
        <v>27</v>
      </c>
      <c r="B30" s="4" t="s">
        <v>60</v>
      </c>
      <c r="C30" s="4" t="s">
        <v>61</v>
      </c>
      <c r="D30" s="5">
        <v>65.75</v>
      </c>
      <c r="E30" s="5">
        <v>83.76</v>
      </c>
      <c r="F30" s="5">
        <f>(D30+E30)/2</f>
        <v>74.755</v>
      </c>
    </row>
  </sheetData>
  <sortState ref="A3:F29">
    <sortCondition ref="B3"/>
  </sortState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2024-07-08T08:40:00Z</dcterms:created>
  <dcterms:modified xsi:type="dcterms:W3CDTF">2024-07-27T07:55:27Z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F95EF631319449B5B7FFBF056B62F3BA_13</vt:lpwstr>
  </property>
  <property fmtid="{D5CDD505-2E9C-101B-9397-08002B2CF9AE}" pid="3" name="KSOProductBuildVer">
    <vt:lpwstr>2052-12.1.0.16929</vt:lpwstr>
  </property>
</Properties>
</file>