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<sst xmlns="http://schemas.openxmlformats.org/spreadsheetml/2006/main" count="116" uniqueCount="116">
  <si>
    <t>附件1：</t>
  </si>
  <si>
    <t>2024年东阿县公开招聘村级动物防疫员总成绩-岗位1</t>
  </si>
  <si>
    <t>序号</t>
  </si>
  <si>
    <t>准考证号</t>
  </si>
  <si>
    <t>姓名</t>
  </si>
  <si>
    <t>笔试成绩</t>
  </si>
  <si>
    <t>面试成绩</t>
  </si>
  <si>
    <t>总成绩</t>
  </si>
  <si>
    <t>20240701001</t>
  </si>
  <si>
    <t>刘锐</t>
  </si>
  <si>
    <t>20240701004</t>
  </si>
  <si>
    <t>卓彤</t>
  </si>
  <si>
    <t>20240701007</t>
  </si>
  <si>
    <t>尹艳艳</t>
  </si>
  <si>
    <t>20240701008</t>
  </si>
  <si>
    <t>王丽君</t>
  </si>
  <si>
    <t>20240701012</t>
  </si>
  <si>
    <t>刘晓芮</t>
  </si>
  <si>
    <t>20240701013</t>
  </si>
  <si>
    <t>邵岩贞</t>
  </si>
  <si>
    <t>20240701014</t>
  </si>
  <si>
    <t>姜帅</t>
  </si>
  <si>
    <t>20240701015</t>
  </si>
  <si>
    <t>吴凡</t>
  </si>
  <si>
    <t>20240701017</t>
  </si>
  <si>
    <t>王明君</t>
  </si>
  <si>
    <t>20240701019</t>
  </si>
  <si>
    <t>杨丽丽</t>
  </si>
  <si>
    <t>20240701021</t>
  </si>
  <si>
    <t>方晓春</t>
  </si>
  <si>
    <t>20240701022</t>
  </si>
  <si>
    <t>王鑫淼</t>
  </si>
  <si>
    <t>20240701025</t>
  </si>
  <si>
    <t>沈海云</t>
  </si>
  <si>
    <t>20240701028</t>
  </si>
  <si>
    <t>娄敏</t>
  </si>
  <si>
    <t>20240702001</t>
  </si>
  <si>
    <t>任婷婷</t>
  </si>
  <si>
    <t>20240702002</t>
  </si>
  <si>
    <t>娄智</t>
  </si>
  <si>
    <t>20240702003</t>
  </si>
  <si>
    <t>司路霞</t>
  </si>
  <si>
    <t>20240702004</t>
  </si>
  <si>
    <t>张敏</t>
  </si>
  <si>
    <t>20240702007</t>
  </si>
  <si>
    <t>杨梦岩</t>
  </si>
  <si>
    <t>20240702008</t>
  </si>
  <si>
    <t>董秀茹</t>
  </si>
  <si>
    <t>20240702010</t>
  </si>
  <si>
    <t>刘绪朋</t>
  </si>
  <si>
    <t>20240702011</t>
  </si>
  <si>
    <t>李龙芝</t>
  </si>
  <si>
    <t>20240702012</t>
  </si>
  <si>
    <t>秦菲菲</t>
  </si>
  <si>
    <t>20240702013</t>
  </si>
  <si>
    <t>任洪男</t>
  </si>
  <si>
    <t>20240702014</t>
  </si>
  <si>
    <t>张梅杰</t>
  </si>
  <si>
    <t>20240702015</t>
  </si>
  <si>
    <t>姜鲁悦</t>
  </si>
  <si>
    <t>20240702016</t>
  </si>
  <si>
    <t>杨为静</t>
  </si>
  <si>
    <t>20240702017</t>
  </si>
  <si>
    <t>房欣蕊</t>
  </si>
  <si>
    <t>20240702020</t>
  </si>
  <si>
    <t>楚瑞瑞</t>
  </si>
  <si>
    <t>20240702025</t>
  </si>
  <si>
    <t>郝兴滕</t>
  </si>
  <si>
    <t>20240702027</t>
  </si>
  <si>
    <t>李倩</t>
  </si>
  <si>
    <t>20240702028</t>
  </si>
  <si>
    <t>刘奇</t>
  </si>
  <si>
    <t>20240702030</t>
  </si>
  <si>
    <t>刘倩</t>
  </si>
  <si>
    <t>20240703003</t>
  </si>
  <si>
    <t>张绪鹏</t>
  </si>
  <si>
    <t>20240703007</t>
  </si>
  <si>
    <t>刘魏魏</t>
  </si>
  <si>
    <t>20240703014</t>
  </si>
  <si>
    <t>王浩</t>
  </si>
  <si>
    <t>20240703017</t>
  </si>
  <si>
    <t>秦文娜</t>
  </si>
  <si>
    <t>20240703024</t>
  </si>
  <si>
    <t>王婷婷</t>
  </si>
  <si>
    <t>20240703028</t>
  </si>
  <si>
    <t>王红俊</t>
  </si>
  <si>
    <t>20240703029</t>
  </si>
  <si>
    <t>付梦宇</t>
  </si>
  <si>
    <t>20240704007</t>
  </si>
  <si>
    <t>唐涛</t>
  </si>
  <si>
    <t>20240704009</t>
  </si>
  <si>
    <t>张科</t>
  </si>
  <si>
    <t>20240704011</t>
  </si>
  <si>
    <t>邱庆鲁</t>
  </si>
  <si>
    <t>20240704014</t>
  </si>
  <si>
    <t>苏平平</t>
  </si>
  <si>
    <t>20240704023</t>
  </si>
  <si>
    <t>翟田田</t>
  </si>
  <si>
    <t>20240704024</t>
  </si>
  <si>
    <t>陈翠翠</t>
  </si>
  <si>
    <t>20240704030</t>
  </si>
  <si>
    <t>赵晓茹</t>
  </si>
  <si>
    <t>20240705002</t>
  </si>
  <si>
    <t>曲焕杰</t>
  </si>
  <si>
    <t>20240705011</t>
  </si>
  <si>
    <t>代园园</t>
  </si>
  <si>
    <t>20240705020</t>
  </si>
  <si>
    <t>李绪福</t>
  </si>
  <si>
    <t>20240705024</t>
  </si>
  <si>
    <t>黄书景</t>
  </si>
  <si>
    <t>20240705027</t>
  </si>
  <si>
    <t>井维委</t>
  </si>
  <si>
    <t>20240705029</t>
  </si>
  <si>
    <t>程鲁霞</t>
  </si>
  <si>
    <t>20240705031</t>
  </si>
  <si>
    <t>乔广银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</si>
</sst>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J3" sqref="J3"/>
    </sheetView>
  </sheetViews>
  <sheetFormatPr defaultColWidth="9" defaultRowHeight="20.25" outlineLevelCol="5"/>
  <cols>
    <col min="1" max="1" width="6.5" style="1" customWidth="1"/>
    <col min="2" max="2" width="18" style="1" customWidth="1"/>
    <col min="3" max="3" width="12.125" style="1" customWidth="1"/>
    <col min="4" max="4" width="13.75" style="1" customWidth="1"/>
    <col min="5" max="5" width="13.87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ht="55" customHeight="1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9</v>
      </c>
      <c r="D4" s="5">
        <v>68.16</v>
      </c>
      <c r="E4" s="5">
        <v>88.7</v>
      </c>
      <c r="F4" s="5">
        <f>(D4+E4)/2</f>
        <v>78.43</v>
      </c>
    </row>
    <row r="5" spans="1:6">
      <c r="A5" s="4">
        <v>2</v>
      </c>
      <c r="B5" s="4" t="s">
        <v>10</v>
      </c>
      <c r="C5" s="4" t="s">
        <v>11</v>
      </c>
      <c r="D5" s="5">
        <v>72.76</v>
      </c>
      <c r="E5" s="5">
        <v>87.52</v>
      </c>
      <c r="F5" s="5">
        <f>(D5+E5)/2</f>
        <v>80.14</v>
      </c>
    </row>
    <row r="6" spans="1:6">
      <c r="A6" s="4">
        <v>3</v>
      </c>
      <c r="B6" s="6" t="s">
        <v>12</v>
      </c>
      <c r="C6" s="4" t="s">
        <v>13</v>
      </c>
      <c r="D6" s="5">
        <v>59.24</v>
      </c>
      <c r="E6" s="5">
        <v>89.22</v>
      </c>
      <c r="F6" s="5">
        <f>(D6+E6)/2</f>
        <v>74.23</v>
      </c>
    </row>
    <row r="7" spans="1:6">
      <c r="A7" s="4">
        <v>4</v>
      </c>
      <c r="B7" s="4" t="s">
        <v>14</v>
      </c>
      <c r="C7" s="4" t="s">
        <v>15</v>
      </c>
      <c r="D7" s="5">
        <v>65.23</v>
      </c>
      <c r="E7" s="5">
        <v>84.28</v>
      </c>
      <c r="F7" s="5">
        <f>(D7+E7)/2</f>
        <v>74.755</v>
      </c>
    </row>
    <row r="8" spans="1:6">
      <c r="A8" s="4">
        <v>5</v>
      </c>
      <c r="B8" s="7" t="s">
        <v>16</v>
      </c>
      <c r="C8" s="7" t="s">
        <v>17</v>
      </c>
      <c r="D8" s="8">
        <v>61.72</v>
      </c>
      <c r="E8" s="8">
        <v>82</v>
      </c>
      <c r="F8" s="8">
        <f>(D8+E8)/2</f>
        <v>71.86</v>
      </c>
    </row>
    <row r="9" spans="1:6">
      <c r="A9" s="4">
        <v>6</v>
      </c>
      <c r="B9" s="7" t="s">
        <v>18</v>
      </c>
      <c r="C9" s="7" t="s">
        <v>19</v>
      </c>
      <c r="D9" s="8">
        <v>62.49</v>
      </c>
      <c r="E9" s="8">
        <v>84.82</v>
      </c>
      <c r="F9" s="8">
        <f>(D9+E9)/2</f>
        <v>73.655</v>
      </c>
    </row>
    <row r="10" spans="1:6">
      <c r="A10" s="4">
        <v>7</v>
      </c>
      <c r="B10" s="7" t="s">
        <v>20</v>
      </c>
      <c r="C10" s="7" t="s">
        <v>21</v>
      </c>
      <c r="D10" s="8">
        <v>60.94</v>
      </c>
      <c r="E10" s="8">
        <v>83.14</v>
      </c>
      <c r="F10" s="8">
        <f>(D10+E10)/2</f>
        <v>72.04</v>
      </c>
    </row>
    <row r="11" spans="1:6">
      <c r="A11" s="4">
        <v>8</v>
      </c>
      <c r="B11" s="4" t="s">
        <v>22</v>
      </c>
      <c r="C11" s="4" t="s">
        <v>23</v>
      </c>
      <c r="D11" s="5">
        <v>68.44</v>
      </c>
      <c r="E11" s="5">
        <v>79.3</v>
      </c>
      <c r="F11" s="5">
        <f>(D11+E11)/2</f>
        <v>73.87</v>
      </c>
    </row>
    <row r="12" spans="1:6">
      <c r="A12" s="4">
        <v>9</v>
      </c>
      <c r="B12" s="4" t="s">
        <v>24</v>
      </c>
      <c r="C12" s="4" t="s">
        <v>25</v>
      </c>
      <c r="D12" s="5">
        <v>69.51</v>
      </c>
      <c r="E12" s="5">
        <v>86.8</v>
      </c>
      <c r="F12" s="5">
        <f>(D12+E12)/2</f>
        <v>78.155</v>
      </c>
    </row>
    <row r="13" spans="1:6">
      <c r="A13" s="4">
        <v>10</v>
      </c>
      <c r="B13" s="4" t="s">
        <v>26</v>
      </c>
      <c r="C13" s="4" t="s">
        <v>27</v>
      </c>
      <c r="D13" s="5">
        <v>67.61</v>
      </c>
      <c r="E13" s="5">
        <v>84.14</v>
      </c>
      <c r="F13" s="5">
        <f>(D13+E13)/2</f>
        <v>75.875</v>
      </c>
    </row>
    <row r="14" spans="1:6">
      <c r="A14" s="4">
        <v>11</v>
      </c>
      <c r="B14" s="7" t="s">
        <v>28</v>
      </c>
      <c r="C14" s="7" t="s">
        <v>29</v>
      </c>
      <c r="D14" s="8">
        <v>59.92</v>
      </c>
      <c r="E14" s="8">
        <v>81.94</v>
      </c>
      <c r="F14" s="8">
        <f>(D14+E14)/2</f>
        <v>70.93</v>
      </c>
    </row>
    <row r="15" spans="1:6">
      <c r="A15" s="4">
        <v>12</v>
      </c>
      <c r="B15" s="7" t="s">
        <v>30</v>
      </c>
      <c r="C15" s="7" t="s">
        <v>31</v>
      </c>
      <c r="D15" s="8">
        <v>59.15</v>
      </c>
      <c r="E15" s="8">
        <v>87.7</v>
      </c>
      <c r="F15" s="8">
        <f>(D15+E15)/2</f>
        <v>73.425</v>
      </c>
    </row>
    <row r="16" spans="1:6">
      <c r="A16" s="4">
        <v>13</v>
      </c>
      <c r="B16" s="7" t="s">
        <v>32</v>
      </c>
      <c r="C16" s="7" t="s">
        <v>33</v>
      </c>
      <c r="D16" s="8">
        <v>62.16</v>
      </c>
      <c r="E16" s="8">
        <v>81.36</v>
      </c>
      <c r="F16" s="8">
        <f>(D16+E16)/2</f>
        <v>71.76</v>
      </c>
    </row>
    <row r="17" spans="1:6">
      <c r="A17" s="4">
        <v>14</v>
      </c>
      <c r="B17" s="4" t="s">
        <v>34</v>
      </c>
      <c r="C17" s="4" t="s">
        <v>35</v>
      </c>
      <c r="D17" s="5">
        <v>66.3</v>
      </c>
      <c r="E17" s="5">
        <v>83.64</v>
      </c>
      <c r="F17" s="5">
        <f>(D17+E17)/2</f>
        <v>74.97</v>
      </c>
    </row>
    <row r="18" spans="1:6">
      <c r="A18" s="4">
        <v>15</v>
      </c>
      <c r="B18" s="7" t="s">
        <v>36</v>
      </c>
      <c r="C18" s="7" t="s">
        <v>37</v>
      </c>
      <c r="D18" s="8">
        <v>58.33</v>
      </c>
      <c r="E18" s="8">
        <v>80.28</v>
      </c>
      <c r="F18" s="8">
        <f>(D18+E18)/2</f>
        <v>69.305</v>
      </c>
    </row>
    <row r="19" spans="1:6">
      <c r="A19" s="4">
        <v>16</v>
      </c>
      <c r="B19" s="4" t="s">
        <v>38</v>
      </c>
      <c r="C19" s="4" t="s">
        <v>39</v>
      </c>
      <c r="D19" s="5">
        <v>65.99</v>
      </c>
      <c r="E19" s="5">
        <v>85.3</v>
      </c>
      <c r="F19" s="5">
        <f>(D19+E19)/2</f>
        <v>75.645</v>
      </c>
    </row>
    <row r="20" spans="1:6">
      <c r="A20" s="4">
        <v>17</v>
      </c>
      <c r="B20" s="7" t="s">
        <v>40</v>
      </c>
      <c r="C20" s="7" t="s">
        <v>41</v>
      </c>
      <c r="D20" s="8">
        <v>63.55</v>
      </c>
      <c r="E20" s="8">
        <v>80.8</v>
      </c>
      <c r="F20" s="8">
        <f>(D20+E20)/2</f>
        <v>72.175</v>
      </c>
    </row>
    <row r="21" spans="1:6">
      <c r="A21" s="4">
        <v>18</v>
      </c>
      <c r="B21" s="7" t="s">
        <v>42</v>
      </c>
      <c r="C21" s="7" t="s">
        <v>43</v>
      </c>
      <c r="D21" s="8">
        <v>60.2</v>
      </c>
      <c r="E21" s="8">
        <v>83.1</v>
      </c>
      <c r="F21" s="8">
        <f>(D21+E21)/2</f>
        <v>71.65</v>
      </c>
    </row>
    <row r="22" spans="1:6">
      <c r="A22" s="4">
        <v>19</v>
      </c>
      <c r="B22" s="4" t="s">
        <v>44</v>
      </c>
      <c r="C22" s="4" t="s">
        <v>45</v>
      </c>
      <c r="D22" s="5">
        <v>67.38</v>
      </c>
      <c r="E22" s="5">
        <v>85.46</v>
      </c>
      <c r="F22" s="5">
        <f>(D22+E22)/2</f>
        <v>76.42</v>
      </c>
    </row>
    <row r="23" spans="1:6">
      <c r="A23" s="4">
        <v>20</v>
      </c>
      <c r="B23" s="7" t="s">
        <v>46</v>
      </c>
      <c r="C23" s="7" t="s">
        <v>47</v>
      </c>
      <c r="D23" s="8">
        <v>60.04</v>
      </c>
      <c r="E23" s="8">
        <v>83.5</v>
      </c>
      <c r="F23" s="8">
        <f>(D23+E23)/2</f>
        <v>71.77</v>
      </c>
    </row>
    <row r="24" spans="1:6">
      <c r="A24" s="4">
        <v>21</v>
      </c>
      <c r="B24" s="7" t="s">
        <v>48</v>
      </c>
      <c r="C24" s="7" t="s">
        <v>49</v>
      </c>
      <c r="D24" s="8">
        <v>65.96</v>
      </c>
      <c r="E24" s="8">
        <v>81.52</v>
      </c>
      <c r="F24" s="8">
        <f>(D24+E24)/2</f>
        <v>73.74</v>
      </c>
    </row>
    <row r="25" spans="1:6">
      <c r="A25" s="4">
        <v>22</v>
      </c>
      <c r="B25" s="4" t="s">
        <v>50</v>
      </c>
      <c r="C25" s="4" t="s">
        <v>51</v>
      </c>
      <c r="D25" s="5">
        <v>63.74</v>
      </c>
      <c r="E25" s="5">
        <v>85.66</v>
      </c>
      <c r="F25" s="5">
        <f>(D25+E25)/2</f>
        <v>74.7</v>
      </c>
    </row>
    <row r="26" spans="1:6">
      <c r="A26" s="4">
        <v>23</v>
      </c>
      <c r="B26" s="7" t="s">
        <v>52</v>
      </c>
      <c r="C26" s="7" t="s">
        <v>53</v>
      </c>
      <c r="D26" s="8">
        <v>58.73</v>
      </c>
      <c r="E26" s="8">
        <v>88.7</v>
      </c>
      <c r="F26" s="8">
        <f>(D26+E26)/2</f>
        <v>73.715</v>
      </c>
    </row>
    <row r="27" spans="1:6">
      <c r="A27" s="4">
        <v>24</v>
      </c>
      <c r="B27" s="4" t="s">
        <v>54</v>
      </c>
      <c r="C27" s="4" t="s">
        <v>55</v>
      </c>
      <c r="D27" s="5">
        <v>67.82</v>
      </c>
      <c r="E27" s="5">
        <v>87.44</v>
      </c>
      <c r="F27" s="5">
        <f>(D27+E27)/2</f>
        <v>77.63</v>
      </c>
    </row>
    <row r="28" spans="1:6">
      <c r="A28" s="4">
        <v>25</v>
      </c>
      <c r="B28" s="4" t="s">
        <v>56</v>
      </c>
      <c r="C28" s="4" t="s">
        <v>57</v>
      </c>
      <c r="D28" s="5">
        <v>61.29</v>
      </c>
      <c r="E28" s="5">
        <v>89.04</v>
      </c>
      <c r="F28" s="5">
        <f>(D28+E28)/2</f>
        <v>75.165</v>
      </c>
    </row>
    <row r="29" spans="1:6">
      <c r="A29" s="4">
        <v>26</v>
      </c>
      <c r="B29" s="4" t="s">
        <v>58</v>
      </c>
      <c r="C29" s="4" t="s">
        <v>59</v>
      </c>
      <c r="D29" s="5">
        <v>66.92</v>
      </c>
      <c r="E29" s="5">
        <v>84.84</v>
      </c>
      <c r="F29" s="5">
        <f>(D29+E29)/2</f>
        <v>75.88</v>
      </c>
    </row>
    <row r="30" spans="1:6">
      <c r="A30" s="4">
        <v>27</v>
      </c>
      <c r="B30" s="7" t="s">
        <v>60</v>
      </c>
      <c r="C30" s="7" t="s">
        <v>61</v>
      </c>
      <c r="D30" s="8">
        <v>58.27</v>
      </c>
      <c r="E30" s="8">
        <v>86.94</v>
      </c>
      <c r="F30" s="8">
        <f>(D30+E30)/2</f>
        <v>72.605</v>
      </c>
    </row>
    <row r="31" spans="1:6">
      <c r="A31" s="4">
        <v>28</v>
      </c>
      <c r="B31" s="7" t="s">
        <v>62</v>
      </c>
      <c r="C31" s="7" t="s">
        <v>63</v>
      </c>
      <c r="D31" s="8">
        <v>63.43</v>
      </c>
      <c r="E31" s="8">
        <v>81.36</v>
      </c>
      <c r="F31" s="8">
        <f>(D31+E31)/2</f>
        <v>72.395</v>
      </c>
    </row>
    <row r="32" spans="1:6">
      <c r="A32" s="4">
        <v>29</v>
      </c>
      <c r="B32" s="7" t="s">
        <v>64</v>
      </c>
      <c r="C32" s="7" t="s">
        <v>65</v>
      </c>
      <c r="D32" s="8">
        <v>58.71</v>
      </c>
      <c r="E32" s="8">
        <v>81.6</v>
      </c>
      <c r="F32" s="8">
        <f>(D32+E32)/2</f>
        <v>70.155</v>
      </c>
    </row>
    <row r="33" spans="1:6">
      <c r="A33" s="4">
        <v>30</v>
      </c>
      <c r="B33" s="7" t="s">
        <v>66</v>
      </c>
      <c r="C33" s="7" t="s">
        <v>67</v>
      </c>
      <c r="D33" s="8">
        <v>61.91</v>
      </c>
      <c r="E33" s="8">
        <v>81.64</v>
      </c>
      <c r="F33" s="8">
        <f>(D33+E33)/2</f>
        <v>71.775</v>
      </c>
    </row>
    <row r="34" spans="1:6">
      <c r="A34" s="4">
        <v>31</v>
      </c>
      <c r="B34" s="7" t="s">
        <v>68</v>
      </c>
      <c r="C34" s="7" t="s">
        <v>69</v>
      </c>
      <c r="D34" s="8">
        <v>58.67</v>
      </c>
      <c r="E34" s="8">
        <v>85.34</v>
      </c>
      <c r="F34" s="8">
        <f>(D34+E34)/2</f>
        <v>72.005</v>
      </c>
    </row>
    <row r="35" spans="1:6">
      <c r="A35" s="4">
        <v>32</v>
      </c>
      <c r="B35" s="4" t="s">
        <v>70</v>
      </c>
      <c r="C35" s="4" t="s">
        <v>71</v>
      </c>
      <c r="D35" s="5">
        <v>59.86</v>
      </c>
      <c r="E35" s="5">
        <v>88.56</v>
      </c>
      <c r="F35" s="5">
        <f>(D35+E35)/2</f>
        <v>74.21</v>
      </c>
    </row>
    <row r="36" spans="1:6">
      <c r="A36" s="4">
        <v>33</v>
      </c>
      <c r="B36" s="4" t="s">
        <v>72</v>
      </c>
      <c r="C36" s="4" t="s">
        <v>73</v>
      </c>
      <c r="D36" s="5">
        <v>61.71</v>
      </c>
      <c r="E36" s="5">
        <v>86</v>
      </c>
      <c r="F36" s="5">
        <f>(D36+E36)/2</f>
        <v>73.855</v>
      </c>
    </row>
    <row r="37" spans="1:6">
      <c r="A37" s="4">
        <v>34</v>
      </c>
      <c r="B37" s="4" t="s">
        <v>74</v>
      </c>
      <c r="C37" s="4" t="s">
        <v>75</v>
      </c>
      <c r="D37" s="5">
        <v>65.47</v>
      </c>
      <c r="E37" s="5">
        <v>83.46</v>
      </c>
      <c r="F37" s="5">
        <f>(D37+E37)/2</f>
        <v>74.465</v>
      </c>
    </row>
    <row r="38" spans="1:6">
      <c r="A38" s="4">
        <v>35</v>
      </c>
      <c r="B38" s="7" t="s">
        <v>76</v>
      </c>
      <c r="C38" s="7" t="s">
        <v>77</v>
      </c>
      <c r="D38" s="8">
        <v>59.41</v>
      </c>
      <c r="E38" s="8">
        <v>83.22</v>
      </c>
      <c r="F38" s="8">
        <f>(D38+E38)/2</f>
        <v>71.315</v>
      </c>
    </row>
    <row r="39" spans="1:6">
      <c r="A39" s="4">
        <v>36</v>
      </c>
      <c r="B39" s="7" t="s">
        <v>78</v>
      </c>
      <c r="C39" s="7" t="s">
        <v>79</v>
      </c>
      <c r="D39" s="8">
        <v>63.23</v>
      </c>
      <c r="E39" s="8">
        <v>79.96</v>
      </c>
      <c r="F39" s="8">
        <f>(D39+E39)/2</f>
        <v>71.595</v>
      </c>
    </row>
    <row r="40" spans="1:6">
      <c r="A40" s="4">
        <v>37</v>
      </c>
      <c r="B40" s="7" t="s">
        <v>80</v>
      </c>
      <c r="C40" s="7" t="s">
        <v>81</v>
      </c>
      <c r="D40" s="8">
        <v>61.59</v>
      </c>
      <c r="E40" s="8">
        <v>77.04</v>
      </c>
      <c r="F40" s="8">
        <f>(D40+E40)/2</f>
        <v>69.315</v>
      </c>
    </row>
    <row r="41" spans="1:6">
      <c r="A41" s="4">
        <v>38</v>
      </c>
      <c r="B41" s="4" t="s">
        <v>82</v>
      </c>
      <c r="C41" s="4" t="s">
        <v>83</v>
      </c>
      <c r="D41" s="5">
        <v>65.34</v>
      </c>
      <c r="E41" s="5">
        <v>87.06</v>
      </c>
      <c r="F41" s="5">
        <f>(D41+E41)/2</f>
        <v>76.2</v>
      </c>
    </row>
    <row r="42" spans="1:6">
      <c r="A42" s="4">
        <v>39</v>
      </c>
      <c r="B42" s="4" t="s">
        <v>84</v>
      </c>
      <c r="C42" s="4" t="s">
        <v>85</v>
      </c>
      <c r="D42" s="5">
        <v>72.87</v>
      </c>
      <c r="E42" s="5">
        <v>87.52</v>
      </c>
      <c r="F42" s="5">
        <f>(D42+E42)/2</f>
        <v>80.195</v>
      </c>
    </row>
    <row r="43" spans="1:6">
      <c r="A43" s="4">
        <v>40</v>
      </c>
      <c r="B43" s="7" t="s">
        <v>86</v>
      </c>
      <c r="C43" s="7" t="s">
        <v>87</v>
      </c>
      <c r="D43" s="8">
        <v>63.16</v>
      </c>
      <c r="E43" s="8">
        <v>81.22</v>
      </c>
      <c r="F43" s="8">
        <f>(D43+E43)/2</f>
        <v>72.19</v>
      </c>
    </row>
    <row r="44" spans="1:6">
      <c r="A44" s="4">
        <v>41</v>
      </c>
      <c r="B44" s="4" t="s">
        <v>88</v>
      </c>
      <c r="C44" s="4" t="s">
        <v>89</v>
      </c>
      <c r="D44" s="5">
        <v>61.89</v>
      </c>
      <c r="E44" s="5">
        <v>86.76</v>
      </c>
      <c r="F44" s="5">
        <f>(D44+E44)/2</f>
        <v>74.325</v>
      </c>
    </row>
    <row r="45" spans="1:6">
      <c r="A45" s="4">
        <v>42</v>
      </c>
      <c r="B45" s="7" t="s">
        <v>90</v>
      </c>
      <c r="C45" s="7" t="s">
        <v>91</v>
      </c>
      <c r="D45" s="8">
        <v>59.59</v>
      </c>
      <c r="E45" s="8">
        <v>77.14</v>
      </c>
      <c r="F45" s="8">
        <f>(D45+E45)/2</f>
        <v>68.365</v>
      </c>
    </row>
    <row r="46" spans="1:6">
      <c r="A46" s="4">
        <v>43</v>
      </c>
      <c r="B46" s="7" t="s">
        <v>92</v>
      </c>
      <c r="C46" s="7" t="s">
        <v>93</v>
      </c>
      <c r="D46" s="8">
        <v>61.26</v>
      </c>
      <c r="E46" s="8">
        <v>83.8</v>
      </c>
      <c r="F46" s="8">
        <f>(D46+E46)/2</f>
        <v>72.53</v>
      </c>
    </row>
    <row r="47" spans="1:6">
      <c r="A47" s="4">
        <v>44</v>
      </c>
      <c r="B47" s="4" t="s">
        <v>94</v>
      </c>
      <c r="C47" s="4" t="s">
        <v>95</v>
      </c>
      <c r="D47" s="5">
        <v>66.58</v>
      </c>
      <c r="E47" s="5">
        <v>85.46</v>
      </c>
      <c r="F47" s="5">
        <f>(D47+E47)/2</f>
        <v>76.02</v>
      </c>
    </row>
    <row r="48" spans="1:6">
      <c r="A48" s="4">
        <v>45</v>
      </c>
      <c r="B48" s="7" t="s">
        <v>96</v>
      </c>
      <c r="C48" s="7" t="s">
        <v>97</v>
      </c>
      <c r="D48" s="8">
        <v>59.75</v>
      </c>
      <c r="E48" s="8">
        <v>81.22</v>
      </c>
      <c r="F48" s="8">
        <f>(D48+E48)/2</f>
        <v>70.485</v>
      </c>
    </row>
    <row r="49" spans="1:6">
      <c r="A49" s="4">
        <v>46</v>
      </c>
      <c r="B49" s="4" t="s">
        <v>98</v>
      </c>
      <c r="C49" s="4" t="s">
        <v>99</v>
      </c>
      <c r="D49" s="5">
        <v>63.43</v>
      </c>
      <c r="E49" s="5">
        <v>86.16</v>
      </c>
      <c r="F49" s="5">
        <f>(D49+E49)/2</f>
        <v>74.795</v>
      </c>
    </row>
    <row r="50" spans="1:6">
      <c r="A50" s="4">
        <v>47</v>
      </c>
      <c r="B50" s="4" t="s">
        <v>100</v>
      </c>
      <c r="C50" s="4" t="s">
        <v>101</v>
      </c>
      <c r="D50" s="5">
        <v>70.22</v>
      </c>
      <c r="E50" s="5">
        <v>85.6</v>
      </c>
      <c r="F50" s="5">
        <f>(D50+E50)/2</f>
        <v>77.91</v>
      </c>
    </row>
    <row r="51" spans="1:6">
      <c r="A51" s="4">
        <v>48</v>
      </c>
      <c r="B51" s="7" t="s">
        <v>102</v>
      </c>
      <c r="C51" s="7" t="s">
        <v>103</v>
      </c>
      <c r="D51" s="8">
        <v>59.41</v>
      </c>
      <c r="E51" s="8">
        <v>78</v>
      </c>
      <c r="F51" s="8">
        <f>(D51+E51)/2</f>
        <v>68.705</v>
      </c>
    </row>
    <row r="52" spans="1:6">
      <c r="A52" s="4">
        <v>49</v>
      </c>
      <c r="B52" s="4" t="s">
        <v>104</v>
      </c>
      <c r="C52" s="4" t="s">
        <v>105</v>
      </c>
      <c r="D52" s="5">
        <v>63.83</v>
      </c>
      <c r="E52" s="5">
        <v>84.16</v>
      </c>
      <c r="F52" s="5">
        <f>(D52+E52)/2</f>
        <v>73.995</v>
      </c>
    </row>
    <row r="53" spans="1:6">
      <c r="A53" s="4">
        <v>50</v>
      </c>
      <c r="B53" s="7" t="s">
        <v>106</v>
      </c>
      <c r="C53" s="7" t="s">
        <v>107</v>
      </c>
      <c r="D53" s="8">
        <v>59.36</v>
      </c>
      <c r="E53" s="8">
        <v>80</v>
      </c>
      <c r="F53" s="8">
        <f>(D53+E53)/2</f>
        <v>69.68</v>
      </c>
    </row>
    <row r="54" spans="1:6">
      <c r="A54" s="4">
        <v>51</v>
      </c>
      <c r="B54" s="4" t="s">
        <v>108</v>
      </c>
      <c r="C54" s="4" t="s">
        <v>109</v>
      </c>
      <c r="D54" s="5">
        <v>66.37</v>
      </c>
      <c r="E54" s="5">
        <v>85.46</v>
      </c>
      <c r="F54" s="5">
        <f>(D54+E54)/2</f>
        <v>75.915</v>
      </c>
    </row>
    <row r="55" spans="1:6">
      <c r="A55" s="4">
        <v>52</v>
      </c>
      <c r="B55" s="7" t="s">
        <v>110</v>
      </c>
      <c r="C55" s="7" t="s">
        <v>111</v>
      </c>
      <c r="D55" s="8">
        <v>67.15</v>
      </c>
      <c r="E55" s="8">
        <v>78.46</v>
      </c>
      <c r="F55" s="8">
        <f>(D55+E55)/2</f>
        <v>72.805</v>
      </c>
    </row>
    <row r="56" spans="1:6">
      <c r="A56" s="4">
        <v>53</v>
      </c>
      <c r="B56" s="4" t="s">
        <v>112</v>
      </c>
      <c r="C56" s="4" t="s">
        <v>113</v>
      </c>
      <c r="D56" s="5">
        <v>65.86</v>
      </c>
      <c r="E56" s="5">
        <v>85.02</v>
      </c>
      <c r="F56" s="5">
        <f>(D56+E56)/2</f>
        <v>75.44</v>
      </c>
    </row>
    <row r="57" spans="1:6">
      <c r="A57" s="4">
        <v>54</v>
      </c>
      <c r="B57" s="4" t="s">
        <v>114</v>
      </c>
      <c r="C57" s="4" t="s">
        <v>115</v>
      </c>
      <c r="D57" s="5">
        <v>65.75</v>
      </c>
      <c r="E57" s="5">
        <v>83.76</v>
      </c>
      <c r="F57" s="5">
        <f>(D57+E57)/2</f>
        <v>74.755</v>
      </c>
    </row>
  </sheetData>
  <sortState ref="A3:F56">
    <sortCondition ref="B3"/>
  </sortState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2024-07-08T08:40:00Z</dcterms:created>
  <dcterms:modified xsi:type="dcterms:W3CDTF">2024-07-27T07:29:44Z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4A0E43F885FB439BB96402211858A61D_13</vt:lpwstr>
  </property>
  <property fmtid="{D5CDD505-2E9C-101B-9397-08002B2CF9AE}" pid="3" name="KSOProductBuildVer">
    <vt:lpwstr>2052-12.1.0.16929</vt:lpwstr>
  </property>
</Properties>
</file>